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ttps://casaau-my.sharepoint.com/personal/chloe_roper_casa_gov_au/Documents/Desktop/WIP/Doc Control/"/>
    </mc:Choice>
  </mc:AlternateContent>
  <xr:revisionPtr revIDLastSave="5" documentId="8_{BB1FA95F-9668-4AA9-A4AE-9D2464E50970}" xr6:coauthVersionLast="47" xr6:coauthVersionMax="47" xr10:uidLastSave="{888A48DD-5ACA-470D-A5E5-6FFF2256CD9F}"/>
  <bookViews>
    <workbookView xWindow="-57720" yWindow="-120" windowWidth="29040" windowHeight="15840" tabRatio="795" xr2:uid="{00000000-000D-0000-FFFF-FFFF00000000}"/>
  </bookViews>
  <sheets>
    <sheet name="User instructions" sheetId="28" r:id="rId1"/>
    <sheet name="Assessment summary " sheetId="32" r:id="rId2"/>
    <sheet name="Approval data sheet " sheetId="31" r:id="rId3"/>
    <sheet name="Applicant" sheetId="17" r:id="rId4"/>
    <sheet name="Aircraft operations" sheetId="3" r:id="rId5"/>
    <sheet name="Additional assess. info." sheetId="26" r:id="rId6"/>
    <sheet name="Revision history" sheetId="27" r:id="rId7"/>
  </sheets>
  <definedNames>
    <definedName name="_xlnm._FilterDatabase" localSheetId="5" hidden="1">'Additional assess. info.'!$A$2:$E$55</definedName>
    <definedName name="_xlnm._FilterDatabase" localSheetId="4" hidden="1">'Aircraft operations'!$A$4:$I$64</definedName>
    <definedName name="_xlnm._FilterDatabase" localSheetId="3" hidden="1">Applicant!$A$4:$I$16</definedName>
    <definedName name="_xlnm.Print_Area" localSheetId="5">'Additional assess. info.'!$A:$E</definedName>
    <definedName name="_xlnm.Print_Area" localSheetId="4">'Aircraft operations'!$A$1:$I$64</definedName>
    <definedName name="_xlnm.Print_Area" localSheetId="3">Applicant!$A$1:$I$16</definedName>
    <definedName name="_xlnm.Print_Area" localSheetId="2">'Approval data sheet '!$A$1:$U$46</definedName>
    <definedName name="_xlnm.Print_Area" localSheetId="6">'Revision history'!$A$1:$E$42</definedName>
    <definedName name="_xlnm.Print_Titles" localSheetId="5">'Additional assess. info.'!$1:$2</definedName>
    <definedName name="_xlnm.Print_Titles" localSheetId="4">'Aircraft operations'!$4:$4</definedName>
    <definedName name="_xlnm.Print_Titles" localSheetId="3">Applicant!$2:$3</definedName>
    <definedName name="_xlnm.Print_Titles" localSheetId="6">'Revision history'!$1:$1</definedName>
    <definedName name="Z_1A20DB01_E797_42B9_A017_9872A5F2C164_.wvu.Cols" localSheetId="4" hidden="1">'Aircraft operations'!#REF!</definedName>
    <definedName name="Z_1A20DB01_E797_42B9_A017_9872A5F2C164_.wvu.Cols" localSheetId="3" hidden="1">Applicant!#REF!</definedName>
    <definedName name="Z_1A20DB01_E797_42B9_A017_9872A5F2C164_.wvu.PrintArea" localSheetId="4" hidden="1">'Aircraft operations'!#REF!</definedName>
    <definedName name="Z_1A20DB01_E797_42B9_A017_9872A5F2C164_.wvu.PrintArea" localSheetId="3" hidden="1">Applicant!#REF!</definedName>
    <definedName name="Z_1A20DB01_E797_42B9_A017_9872A5F2C164_.wvu.PrintTitles" localSheetId="4" hidden="1">'Aircraft operations'!#REF!</definedName>
    <definedName name="Z_1A20DB01_E797_42B9_A017_9872A5F2C164_.wvu.PrintTitles" localSheetId="3" hidden="1">Applicant!#REF!</definedName>
    <definedName name="Z_AF680013_8FDF_4708_BC92_6D25D9204F64_.wvu.Cols" localSheetId="4" hidden="1">'Aircraft operations'!#REF!</definedName>
    <definedName name="Z_AF680013_8FDF_4708_BC92_6D25D9204F64_.wvu.Cols" localSheetId="3" hidden="1">Applicant!#REF!</definedName>
    <definedName name="Z_AF680013_8FDF_4708_BC92_6D25D9204F64_.wvu.FilterData" localSheetId="5" hidden="1">'Additional assess. info.'!$A$2:$E$55</definedName>
    <definedName name="Z_AF680013_8FDF_4708_BC92_6D25D9204F64_.wvu.FilterData" localSheetId="4" hidden="1">'Aircraft operations'!$C$4:$I$64</definedName>
    <definedName name="Z_AF680013_8FDF_4708_BC92_6D25D9204F64_.wvu.FilterData" localSheetId="3" hidden="1">Applicant!$C$4:$I$16</definedName>
    <definedName name="Z_AF680013_8FDF_4708_BC92_6D25D9204F64_.wvu.FilterData" localSheetId="6" hidden="1">'Revision history'!$A$1:$E$39</definedName>
    <definedName name="Z_AF680013_8FDF_4708_BC92_6D25D9204F64_.wvu.PrintArea" localSheetId="5" hidden="1">'Additional assess. info.'!$A$2:$E$55</definedName>
    <definedName name="Z_AF680013_8FDF_4708_BC92_6D25D9204F64_.wvu.PrintArea" localSheetId="4" hidden="1">'Aircraft operations'!$C$4:$I$64</definedName>
    <definedName name="Z_AF680013_8FDF_4708_BC92_6D25D9204F64_.wvu.PrintArea" localSheetId="3" hidden="1">Applicant!$C$4:$I$16</definedName>
    <definedName name="Z_AF680013_8FDF_4708_BC92_6D25D9204F64_.wvu.PrintArea" localSheetId="6" hidden="1">'Revision history'!$A$1:$E$39</definedName>
    <definedName name="Z_AF680013_8FDF_4708_BC92_6D25D9204F64_.wvu.PrintTitles" localSheetId="4" hidden="1">'Aircraft operations'!$4:$4</definedName>
    <definedName name="Z_AF680013_8FDF_4708_BC92_6D25D9204F64_.wvu.PrintTitles" localSheetId="3" hidden="1">Applicant!$3:$3</definedName>
    <definedName name="Z_B232931B_7066_446B_8AE8_A1609F2D71AF_.wvu.PrintArea" localSheetId="4" hidden="1">'Aircraft operations'!#REF!</definedName>
    <definedName name="Z_B232931B_7066_446B_8AE8_A1609F2D71AF_.wvu.PrintArea" localSheetId="3" hidden="1">Applicant!#REF!</definedName>
    <definedName name="Z_D3448745_AF3A_4E3E_B01C_E0340C105107_.wvu.Cols" localSheetId="4" hidden="1">'Aircraft operations'!#REF!</definedName>
    <definedName name="Z_D3448745_AF3A_4E3E_B01C_E0340C105107_.wvu.Cols" localSheetId="3" hidden="1">Applicant!#REF!</definedName>
    <definedName name="Z_D3448745_AF3A_4E3E_B01C_E0340C105107_.wvu.FilterData" localSheetId="4" hidden="1">'Aircraft operations'!$C$4:$I$64</definedName>
    <definedName name="Z_D3448745_AF3A_4E3E_B01C_E0340C105107_.wvu.FilterData" localSheetId="3" hidden="1">Applicant!$C$4:$I$16</definedName>
    <definedName name="Z_D3448745_AF3A_4E3E_B01C_E0340C105107_.wvu.PrintArea" localSheetId="4" hidden="1">'Aircraft operations'!#REF!</definedName>
    <definedName name="Z_D3448745_AF3A_4E3E_B01C_E0340C105107_.wvu.PrintArea" localSheetId="3" hidden="1">Applicant!#REF!</definedName>
  </definedNames>
  <calcPr calcId="191029"/>
  <customWorkbookViews>
    <customWorkbookView name="Spence, Keegan - Personal View" guid="{AF680013-8FDF-4708-BC92-6D25D9204F64}" mergeInterval="0" personalView="1" maximized="1" windowWidth="1680" windowHeight="864" tabRatio="795" activeSheetId="1"/>
    <customWorkbookView name="Civil Aviation Safety Authority - Personal View" guid="{D3448745-AF3A-4E3E-B01C-E0340C105107}" mergeInterval="0" personalView="1" maximized="1" windowWidth="1596" windowHeight="675" tabRatio="795" activeSheetId="3"/>
    <customWorkbookView name="jones_wr - Personal View" guid="{B232931B-7066-446B-8AE8-A1609F2D71AF}" mergeInterval="0" personalView="1" maximized="1" windowWidth="955" windowHeight="626" tabRatio="795" activeSheetId="3"/>
    <customWorkbookView name="FINDLAY_ - Personal View" guid="{7CE8892C-C35F-4B2B-AEBE-E9A70B5EBEF6}" mergeInterval="0" personalView="1" maximized="1" windowWidth="1276" windowHeight="554" tabRatio="795" activeSheetId="3"/>
    <customWorkbookView name="fernan_m - Personal View" guid="{1A20DB01-E797-42B9-A017-9872A5F2C164}" mergeInterval="0" personalView="1" maximized="1" windowWidth="1676" windowHeight="915" tabRatio="795"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31" l="1"/>
  <c r="J3" i="31"/>
  <c r="O3" i="31"/>
  <c r="I3" i="17"/>
  <c r="F3" i="3"/>
  <c r="I2" i="17"/>
  <c r="H2" i="3"/>
  <c r="D1" i="26"/>
  <c r="F2" i="17"/>
  <c r="E2" i="3"/>
  <c r="B1" i="26"/>
  <c r="C2" i="17"/>
  <c r="C2" i="3"/>
</calcChain>
</file>

<file path=xl/sharedStrings.xml><?xml version="1.0" encoding="utf-8"?>
<sst xmlns="http://schemas.openxmlformats.org/spreadsheetml/2006/main" count="678" uniqueCount="405">
  <si>
    <t>Comments</t>
  </si>
  <si>
    <t>Compliant?</t>
  </si>
  <si>
    <t>Name</t>
  </si>
  <si>
    <t>Title</t>
  </si>
  <si>
    <t>Date</t>
  </si>
  <si>
    <t>Legislation 
 sub 
references</t>
  </si>
  <si>
    <t>Legislation 
references</t>
  </si>
  <si>
    <t>Cross reference</t>
  </si>
  <si>
    <t xml:space="preserve">Legislation 
references
</t>
  </si>
  <si>
    <t>More info.</t>
  </si>
  <si>
    <t>(1)</t>
  </si>
  <si>
    <t>Applicant name:</t>
  </si>
  <si>
    <t>Applicant ARN:</t>
  </si>
  <si>
    <t>Applicant's
document reference</t>
  </si>
  <si>
    <t>Applicant Name:</t>
  </si>
  <si>
    <t>2.1</t>
  </si>
  <si>
    <t>Principle reference</t>
  </si>
  <si>
    <t>2.0</t>
  </si>
  <si>
    <t>Revision History of this Worksheet</t>
  </si>
  <si>
    <t>Version No.</t>
  </si>
  <si>
    <t>Sections / Sub-sections</t>
  </si>
  <si>
    <t>Details</t>
  </si>
  <si>
    <t>Responsible for changes</t>
  </si>
  <si>
    <t>You are currently in this tab. This tab provides important information and instructions on using other worksheet tabs</t>
  </si>
  <si>
    <t>This tab is used to plan the assessment and record what was assessed and who was involved in the assessment.</t>
  </si>
  <si>
    <t>These tabs contain the assessment criteria for assessing compliance against relevant legislation for specific areas within an organisation.</t>
  </si>
  <si>
    <t>This tab has several uses. It can be used to include additional assessment information and questions or it may be used as a note pad.</t>
  </si>
  <si>
    <t>The above image is of the row that contains the titles for all of the columns used in the worksheet and is the row you will use to apply filters to the content. This row is locked from editing.</t>
  </si>
  <si>
    <t>Worksheet filtering</t>
  </si>
  <si>
    <t>To apply filters</t>
  </si>
  <si>
    <t>To remove filters</t>
  </si>
  <si>
    <t>Columns A and B - Legislation reference</t>
  </si>
  <si>
    <t>This column provides the regulatory questions to be assessed. Some questions have been broken across multiple rows to allow each part of the question to be assessed individually. This column is locked from editing.</t>
  </si>
  <si>
    <t>Column D - More info</t>
  </si>
  <si>
    <t>Column E - Principle reference</t>
  </si>
  <si>
    <t>This column provides a reference to the Principle section where information and considerations that aid in determining the applicant's performance / compliance are found. This column is locked from editing.</t>
  </si>
  <si>
    <t>Column F – Applicant’s document reference</t>
  </si>
  <si>
    <t>1. Case Details</t>
  </si>
  <si>
    <t>2. Assessment Scope</t>
  </si>
  <si>
    <t>3. Recommendation</t>
  </si>
  <si>
    <t>The following guidance, explanations and filtering examples explain how to use the worksheet tabs.</t>
  </si>
  <si>
    <t>The assessment worksheet tabs can be filtered to assist in assessing certain regulatory requirements and for identifying outstanding or unsatisfactory criteria.</t>
  </si>
  <si>
    <t>Column C - Questions in Worksheet tabs</t>
  </si>
  <si>
    <t>EAP case number:</t>
  </si>
  <si>
    <t>Recommendation</t>
  </si>
  <si>
    <t>Endorse recommendation</t>
  </si>
  <si>
    <t>I confirm that the application has been assessed. The reasons for the following decision are outlined below:</t>
  </si>
  <si>
    <t>I confirm that the recommendation has been considered. The reasons for the following decision are outlined below:</t>
  </si>
  <si>
    <t>3.0</t>
  </si>
  <si>
    <t>3.1</t>
  </si>
  <si>
    <t>3.2</t>
  </si>
  <si>
    <t>3.3</t>
  </si>
  <si>
    <t>3.4</t>
  </si>
  <si>
    <t>File reference:</t>
  </si>
  <si>
    <t>This tab is to be used by the document developers to record revisions made to this worksheet.</t>
  </si>
  <si>
    <t>Row 4 – Title row</t>
  </si>
  <si>
    <t xml:space="preserve">1. Click on the drop down arrows against each heading in row 4 to view the list of available filters for each column. The image below shows the drop-down menu with the options available for filtering. </t>
  </si>
  <si>
    <t xml:space="preserve">1. To remove a filter from a single column, click the drop down arrow for that column and click on 'Clear Filter From….' This will remove all filters you have applied to this column. 
The image below shows the icon in row 4 of the Assessment Worksheet used to remove filters. </t>
  </si>
  <si>
    <t xml:space="preserve">Column A specifies the legislation applicable to the question. 
Column B provides the subregulation, paragraph or subparagraph (if any) applicable to the legislation in column A.
Both columns are locked from editing.
Both columns can be filtered, although filtering column B without first filtering column A will not provide practical results.
Filtering these columns can be useful in conducting the assessment by regulation.
</t>
  </si>
  <si>
    <t xml:space="preserve"> 
Additional Assessment Information
</t>
  </si>
  <si>
    <t xml:space="preserve">Version 1.0
</t>
  </si>
  <si>
    <t>All</t>
  </si>
  <si>
    <t>First Issue</t>
  </si>
  <si>
    <t>3.1.1</t>
  </si>
  <si>
    <t>3.1.2</t>
  </si>
  <si>
    <t>3.1.3</t>
  </si>
  <si>
    <t>Important information for users of this worksheet</t>
  </si>
  <si>
    <t>3. The purpose and intent of this worksheet is to ensure a standardised approach to the assessment and to maintain a CASA record of the decision-making process.</t>
  </si>
  <si>
    <t>4. This worksheet is a web-based asset. This means that once it is printed or saved locally, it becomes an uncontrolled document. To ensure the latest revision is being used, you should always refer to the published electronic version available in the CASA Document Catalogue.</t>
  </si>
  <si>
    <t>5. An 'Additional assessment information' tab has been included to provide a means to address new or changed legislation and/or to enter additional assessment criteria questions and comments or notes relating to the assessment. This sheet can also be useful for addressing temporary management instructions that may be issued from time to time.</t>
  </si>
  <si>
    <t>6. Once the worksheet has been completed, the final version must be saved as a PDF document into CASA’s records management system (RMS). Ensure you remove any filters on the worksheet before saving as a PDF so that the final PDF copy shows all comments and all questions.</t>
  </si>
  <si>
    <t>Notes and tips</t>
  </si>
  <si>
    <t>1. To start a new line in any of the unlocked cells, press ALT+Enter.</t>
  </si>
  <si>
    <t>2. If insufficient space is provided within any of the cells, you can adjust the row height by selecting the row you want to increase the height for, putting your cursor at the bottom of that row and when you see the drag symbol, clicking and dragging downwards to the desired height.</t>
  </si>
  <si>
    <t xml:space="preserve">3. When saving as a PDF, you can save each sheet tab as an individual PDF or save the entire workbook as a PDF. 
To save individual sheet tabs, click on the tab you want to save (e.g. Applicant) and select File&gt;Save As. Change Excel Workbook to .PDF in the save as type and click Save.
To save the entire workbook as a PDF, select File&gt;Save As. Change Excel Workbook to .PDF in the save as type and select More options.
</t>
  </si>
  <si>
    <t>In the Save as dialog box, select Options… Select Entire workbook under the Publish what heading and click OK. Click Save.</t>
  </si>
  <si>
    <t>Worksheet tabs</t>
  </si>
  <si>
    <t>This tab is used to record the operations that the applicant can be approved to conduct.</t>
  </si>
  <si>
    <t>Assessment summary tab</t>
  </si>
  <si>
    <t>Note: see the notes and tips section above for instructions on expanding row heights and adding a new line within an unlocked cell.</t>
  </si>
  <si>
    <t>The following guidance explains how to use and complete the assessment summary tab.</t>
  </si>
  <si>
    <t>This section should be completed before conducting the assessment and should include relevant details of the applicant and the people involved in the assessment. EAP case number and File Reference can be obtained in the EAP system. 
The name of applicant, applicant ARN, EAP case number and the file reference included in this section will automatically populate on the approval data sheet and assessment worksheets. Ensure the information entered into these three fields is correct; if an error is made, that error will transfer across to the other worksheet tabs and can only be rectified in this section of the assessment summary tab.</t>
  </si>
  <si>
    <t xml:space="preserve">This section is the recommendation for the assessment. The assessment participant(s) should complete the Recommendation field by ticking the appropriate box and including their name(s), title(s), the date of the recommendation and any comments deemed necessary. 
The worksheet should then be forwarded to the Endorser, who must do the same in the respective fields. 
Finally, the worksheet is forwarded to the Delegate for approval.  </t>
  </si>
  <si>
    <t>Approval data sheet tab</t>
  </si>
  <si>
    <t>Note: see the notes and tips section above for instructions on adding a new line within an unlocked cell, expanding row heights and copying and pasting table rows.</t>
  </si>
  <si>
    <t>The following guidance explains how to use and complete the approval data sheet tab.</t>
  </si>
  <si>
    <t>Assessment worksheet tabs</t>
  </si>
  <si>
    <t>The image above is of the top rows in the assessment worksheet tabs. It is automatically populated from the corresponding text entered into the case details section of the assessment summary. It includes the name and ARN of the applicant, as well as the EAP case number and the file reference.
These rows are locked from editing, which means you cannot click on or edit the text. If there is an error in any of the fields in these rows, the error must be corrected in the corresponding section of the Assessment summary.</t>
  </si>
  <si>
    <t>2. Apply the filter using one of the following methods: 
(i) tick or un-tick items to select certain criteria; or 
(ii) use the search field to type in the criteria you want to display.
When you have applied a filter, rows that do not meet the criteria are hidden and rows that remain visible have a blue number in the row. The drop-down arrow within the column you have chosen to filter also changes to a filter symbol. 
You can apply multiple filters to multiple headings in Row 4, which will reduce the criteria further based on the filters already applied.</t>
  </si>
  <si>
    <r>
      <t xml:space="preserve">2. To remove filters from multiple columns, select 'clear' from the Sort &amp; Filter drop down menu under the editing group of the home tab.  
</t>
    </r>
    <r>
      <rPr>
        <sz val="10"/>
        <rFont val="Arial"/>
        <family val="2"/>
      </rPr>
      <t>Note:</t>
    </r>
    <r>
      <rPr>
        <b/>
        <sz val="10"/>
        <rFont val="Arial"/>
        <family val="2"/>
      </rPr>
      <t xml:space="preserve"> </t>
    </r>
    <r>
      <rPr>
        <sz val="10"/>
        <rFont val="Arial"/>
        <family val="2"/>
      </rPr>
      <t>You should ensure all filters are removed before trying to apply a new filter. If you have not removed existing filters, you will not return all of the results you are looking for and instead will further filter your existing results.</t>
    </r>
  </si>
  <si>
    <t>Columns</t>
  </si>
  <si>
    <t>Note: The columns in the Applicant tab differ slightly from below.</t>
  </si>
  <si>
    <r>
      <t xml:space="preserve">This column provides additional guidance and information for responding to the assessment questions. Where more information is available, this column contains a diamond and a red arrow in the top right hand corner of the cell. Click in those cells to view the information. 
</t>
    </r>
    <r>
      <rPr>
        <sz val="10"/>
        <rFont val="Arial"/>
        <family val="2"/>
      </rPr>
      <t>Note:</t>
    </r>
    <r>
      <rPr>
        <b/>
        <sz val="10"/>
        <rFont val="Arial"/>
        <family val="2"/>
      </rPr>
      <t xml:space="preserve"> </t>
    </r>
    <r>
      <rPr>
        <sz val="10"/>
        <rFont val="Arial"/>
        <family val="2"/>
      </rPr>
      <t>The information provided in the More Info cells is high level guidance only; detailed information is provided in the principle document and is generally not duplicated in the worksheet.</t>
    </r>
  </si>
  <si>
    <t>Tips:  To start a new line in any of the unlocked cells, use ALT+Enter. Where additional space is required, expand the row height. Refer to the user instructions tab for more information.</t>
  </si>
  <si>
    <t>1. Case details</t>
  </si>
  <si>
    <t xml:space="preserve">Note:  The Name, ARN , EAP case number and File reference entered below will automatically populate at the top of the associated  assessment tabs. </t>
  </si>
  <si>
    <t>Applicant name</t>
  </si>
  <si>
    <t>Applicant ARN</t>
  </si>
  <si>
    <t>EAP case number</t>
  </si>
  <si>
    <t>File reference</t>
  </si>
  <si>
    <t>Lead inspector</t>
  </si>
  <si>
    <t>Assessment participants
(name and role)</t>
  </si>
  <si>
    <t>2. Assessment scope</t>
  </si>
  <si>
    <t xml:space="preserve">
</t>
  </si>
  <si>
    <t>Recommend</t>
  </si>
  <si>
    <t>Do not recommend</t>
  </si>
  <si>
    <t>Reason for decision</t>
  </si>
  <si>
    <t xml:space="preserve">
</t>
  </si>
  <si>
    <t>Endorse</t>
  </si>
  <si>
    <t>Do not endorse</t>
  </si>
  <si>
    <t>Tips: To start a new line in any of the unlocked cells, use ALT+Enter. Where additional space is required, expand the row height. Refer to the user instructions tab for more information.</t>
  </si>
  <si>
    <t>a. 
b.</t>
  </si>
  <si>
    <t>Applicant address</t>
  </si>
  <si>
    <t>Key personnel</t>
  </si>
  <si>
    <t>ARN</t>
  </si>
  <si>
    <t>Alternate key personnel name</t>
  </si>
  <si>
    <t>Chief executive officer</t>
  </si>
  <si>
    <t>Aircraft model:</t>
  </si>
  <si>
    <t>Inspector</t>
  </si>
  <si>
    <t>Column G – Site visit</t>
  </si>
  <si>
    <t>Column H - Compliant</t>
  </si>
  <si>
    <r>
      <t xml:space="preserve">The purpose of this column is to record relevant comments and decisions for the assessed criteria, which will support the final status of the criteria. All comments must be professional and provide sufficient information on how you made your decision. Relevant comments may include 'why' and 'where' clarification or verification is required. 
The comments cells have been formatted to wrap text. This means that the cells will automatically resize to fit the text entered.
When entering multiple comments against a particular question, it is recommended that you add a space between each comment (see notes and tips section above) and that you add the date and your initials to the end of your comment. This will ensure that comments are easy to read and you can easily identify who has made the comment.
</t>
    </r>
    <r>
      <rPr>
        <sz val="10"/>
        <rFont val="Arial"/>
        <family val="2"/>
      </rPr>
      <t>Note: For traceability, all comments entered during the assessment should be retained—do not delete comments when compliance is achieved. This column provides a detailed history of the decision-making process (including initial deficiencies) for reference during surveillance.</t>
    </r>
  </si>
  <si>
    <t>Site visit?</t>
  </si>
  <si>
    <t>This column is used to record the reference to where evidence of compliance with the requirements can be found in the applicant’s exposition or other related manuals. This may be reference to a page number or a numbered heading as applicable. 
The references provided in this column may provide sufficient justification to support the assessment outcome, alleviating the need for detailed comments in column J. This is an unlocked free text column, allowing you to reference the applicant’s documentation using the referencing system they have chosen for their documents.</t>
  </si>
  <si>
    <r>
      <t xml:space="preserve">The cells in this column are used to record items for which a site visit is conducted to assess suitability. This field contains a drop down option for which you can select Yes if a site visit is required.
</t>
    </r>
    <r>
      <rPr>
        <sz val="10"/>
        <rFont val="Arial"/>
        <family val="2"/>
      </rPr>
      <t>Note: For traceability, ensure the Yes option is retained for the items you went onsite to verify—do not delete the Yes option or any comments when compliance is achieved. This column provides a history of items checked onsite (including initial deficiencies) for reference during surveillance.</t>
    </r>
  </si>
  <si>
    <t>The cells in this column are used to record evidence that supports an assessment of present and suitable for the operation. This field contains drop down lists for which you must select a response. 
There are four available responses:
Yes / No / MI (more Information) / N/A (not applicable)
Yes indicates that both present and suitable have been satisfied and the element is compliant with the rule.</t>
  </si>
  <si>
    <t>Column I – Inspector</t>
  </si>
  <si>
    <t>This column identifies the inspector for the particular question. This is useful in identifying specialist questions that must be assessed by an expert (i.e. airworthiness or safety systems SME). If multiple inspectors are required to assess a particular question, list each inspector in column I and use the 'Additional assess' tab to capture the individual comments of each inspector. Ensure you include the following comment in column J against the particular question in the assessment worksheet:
 ‘refer to Additional assess tab for detailed comments’.</t>
  </si>
  <si>
    <t>Column J - Comments</t>
  </si>
  <si>
    <t>Version</t>
  </si>
  <si>
    <t>RMS reference number</t>
  </si>
  <si>
    <t>(1)(a)</t>
  </si>
  <si>
    <t>Applicant</t>
  </si>
  <si>
    <t>(1)(b)</t>
  </si>
  <si>
    <t>Operations specifications</t>
  </si>
  <si>
    <t>Use this section to list the approvals required on the operations specifications</t>
  </si>
  <si>
    <t>Aircraft type</t>
  </si>
  <si>
    <t>Model</t>
  </si>
  <si>
    <t>(2) The approval under subsection (1) should be subject to the following conditions:</t>
  </si>
  <si>
    <t>Initial AOC application</t>
  </si>
  <si>
    <t>Addition of a new aeroplane</t>
  </si>
  <si>
    <t>Assessment scope</t>
  </si>
  <si>
    <t>AIRCRAFT OPERATIONS</t>
  </si>
  <si>
    <t xml:space="preserve">CASR 137.035 </t>
  </si>
  <si>
    <t xml:space="preserve">CASR 137.035  </t>
  </si>
  <si>
    <t>CASR 137.055</t>
  </si>
  <si>
    <t>(2)</t>
  </si>
  <si>
    <t xml:space="preserve">General </t>
  </si>
  <si>
    <t>Operator certification and supervision</t>
  </si>
  <si>
    <r>
      <rPr>
        <b/>
        <u/>
        <sz val="11"/>
        <rFont val="Arial"/>
        <family val="2"/>
      </rPr>
      <t>Has the applicant prepared an operatins manual that:</t>
    </r>
    <r>
      <rPr>
        <sz val="11"/>
        <rFont val="Arial"/>
        <family val="2"/>
      </rPr>
      <t xml:space="preserve">
</t>
    </r>
  </si>
  <si>
    <t xml:space="preserve">specifies procedures to be followed by crew members and other persons to
ensure the safety of the operations that are to be covered by the AOC?
</t>
  </si>
  <si>
    <t xml:space="preserve">includes the names of the persons who are to be the CEO and holders of the
key personnel positions?
</t>
  </si>
  <si>
    <t xml:space="preserve">If the operator has elected to nominate a standard operations manual, if required, has the operator prepared a schedule of differences to the standard operations manual?
</t>
  </si>
  <si>
    <t xml:space="preserve">CASR 137.045  </t>
  </si>
  <si>
    <t>(3)</t>
  </si>
  <si>
    <t>Has the application been submitted at least 90 days before the start of the intended operation?</t>
  </si>
  <si>
    <r>
      <rPr>
        <b/>
        <u/>
        <sz val="11"/>
        <rFont val="Arial"/>
        <family val="2"/>
      </rPr>
      <t>If the applicant nominates a standard operations manual does the application include:</t>
    </r>
    <r>
      <rPr>
        <sz val="11"/>
        <rFont val="Arial"/>
        <family val="2"/>
      </rPr>
      <t xml:space="preserve">
</t>
    </r>
  </si>
  <si>
    <t>(3)(a)</t>
  </si>
  <si>
    <t>(3)(b)</t>
  </si>
  <si>
    <t>an undertaking to comply with the standard operations manual as in force?</t>
  </si>
  <si>
    <t>a statement identifying the standard operations manual?</t>
  </si>
  <si>
    <t>(3)(c)</t>
  </si>
  <si>
    <r>
      <rPr>
        <b/>
        <u/>
        <sz val="11"/>
        <rFont val="Arial"/>
        <family val="2"/>
      </rPr>
      <t>A schedule to the standard operations manual, prepared by the applicant, showing:</t>
    </r>
    <r>
      <rPr>
        <sz val="11"/>
        <rFont val="Arial"/>
        <family val="2"/>
      </rPr>
      <t xml:space="preserve">
- the ways (if any) in which the applicants operations differ from those described in the standard operations manual?
- the names of the persons who are proposed to be the CEO and holders of the key personnel positions?
</t>
    </r>
  </si>
  <si>
    <t>CASR137.045</t>
  </si>
  <si>
    <t>(5)</t>
  </si>
  <si>
    <t xml:space="preserve">CASR 137.045 </t>
  </si>
  <si>
    <t xml:space="preserve">Does the operations manual include a process and can the operator ensure that an application for a variation of an AOC is submitted to CASA at least 30 days before the date of the proposed change to the operation?
</t>
  </si>
  <si>
    <r>
      <rPr>
        <b/>
        <sz val="11"/>
        <color theme="1"/>
        <rFont val="Arial"/>
        <family val="2"/>
      </rPr>
      <t xml:space="preserve">For surveillance only:
</t>
    </r>
    <r>
      <rPr>
        <sz val="11"/>
        <color theme="1"/>
        <rFont val="Arial"/>
        <family val="2"/>
      </rPr>
      <t>Is the operator conducting application operations in accordance with:
- the operations manual; and
- if the operator has an exemption given by CASA under Part 11—the exemption.</t>
    </r>
  </si>
  <si>
    <t xml:space="preserve">CASR 137.040  </t>
  </si>
  <si>
    <t xml:space="preserve">Has the nominated standard operations manual been approved by CASA?
</t>
  </si>
  <si>
    <t>Operations manual</t>
  </si>
  <si>
    <t>Organisational structure</t>
  </si>
  <si>
    <t xml:space="preserve">CAA 28    </t>
  </si>
  <si>
    <t xml:space="preserve">(1)(b)(ii)                           </t>
  </si>
  <si>
    <t xml:space="preserve">Does the operator's organisational structure demonstrate a chain of command that can effectively manage its application operations?
</t>
  </si>
  <si>
    <t>CASR 137.060</t>
  </si>
  <si>
    <r>
      <rPr>
        <b/>
        <u/>
        <sz val="11"/>
        <rFont val="Arial"/>
        <family val="2"/>
      </rPr>
      <t>Does the operations organisational structure include:</t>
    </r>
    <r>
      <rPr>
        <sz val="11"/>
        <rFont val="Arial"/>
        <family val="2"/>
      </rPr>
      <t xml:space="preserve">
</t>
    </r>
  </si>
  <si>
    <t>(4)</t>
  </si>
  <si>
    <t xml:space="preserve">Has the CEO been assessed as suitable?
</t>
  </si>
  <si>
    <r>
      <rPr>
        <b/>
        <sz val="11"/>
        <rFont val="Arial"/>
        <family val="2"/>
      </rPr>
      <t>For surveillance only:</t>
    </r>
    <r>
      <rPr>
        <sz val="11"/>
        <rFont val="Arial"/>
        <family val="2"/>
      </rPr>
      <t xml:space="preserve">
Does the CEO fulfil their responsibilities?</t>
    </r>
  </si>
  <si>
    <t xml:space="preserve">Has the HOFO been assessed as suitable?
</t>
  </si>
  <si>
    <r>
      <rPr>
        <b/>
        <sz val="11"/>
        <rFont val="Arial"/>
        <family val="2"/>
      </rPr>
      <t>For surveillance only:</t>
    </r>
    <r>
      <rPr>
        <sz val="11"/>
        <rFont val="Arial"/>
        <family val="2"/>
      </rPr>
      <t xml:space="preserve">
Does the HOFO fulfil their responsibilities?</t>
    </r>
  </si>
  <si>
    <t xml:space="preserve">CASR 137.065
</t>
  </si>
  <si>
    <t xml:space="preserve">Has the HAMC been assessed as suitable?
</t>
  </si>
  <si>
    <t xml:space="preserve">CASR 137.070
</t>
  </si>
  <si>
    <r>
      <rPr>
        <b/>
        <sz val="11"/>
        <rFont val="Arial"/>
        <family val="2"/>
      </rPr>
      <t>For surveillance only:</t>
    </r>
    <r>
      <rPr>
        <sz val="11"/>
        <rFont val="Arial"/>
        <family val="2"/>
      </rPr>
      <t xml:space="preserve">
Does the HAMC fulfil their responsibilities?
</t>
    </r>
  </si>
  <si>
    <t xml:space="preserve">A chief executive officer (CEO)?
</t>
  </si>
  <si>
    <t xml:space="preserve">A head of flight operations (HOFO)?
</t>
  </si>
  <si>
    <t xml:space="preserve">CASR 137.075
</t>
  </si>
  <si>
    <t>If the operator has developed their own operations manual does it include</t>
  </si>
  <si>
    <t xml:space="preserve">procedures to be followed by crew members and other persons to ensure the safety of the operations that are to be covered by the AOC?
</t>
  </si>
  <si>
    <t xml:space="preserve">the names of the persons who are to be the CEO and holders of the key personnel positions?
</t>
  </si>
  <si>
    <t xml:space="preserve">(1)(b)                      </t>
  </si>
  <si>
    <t>CAA 28BH</t>
  </si>
  <si>
    <t xml:space="preserve">Does the operator have a reference library (in print or electronic) that:
</t>
  </si>
  <si>
    <t xml:space="preserve">it is readily available to all members of the holder's operating crew?
</t>
  </si>
  <si>
    <t xml:space="preserve">it includes all operational documents and material?
</t>
  </si>
  <si>
    <t xml:space="preserve">it includes all material required by the regulations?
</t>
  </si>
  <si>
    <t xml:space="preserve">(2)(a)                      </t>
  </si>
  <si>
    <t xml:space="preserve">(2(b)                     </t>
  </si>
  <si>
    <t xml:space="preserve">Does the operator have a process to ensure that up-to-date records of the distribution of operational documents to members of the holder’s flight crew and any other people employed in the holder’s organisation, who are employed to carry out duties associated with fuelling, loading or despatching aircraft
</t>
  </si>
  <si>
    <t xml:space="preserve">If the operator uses a standard operations manual, has it been approved under regulation 137.040, and can the operator ensure that the operations manual is up to date and accurately reflects their operations?
</t>
  </si>
  <si>
    <t>CASR 137.080</t>
  </si>
  <si>
    <t>CASR 137.085</t>
  </si>
  <si>
    <t>Operational Procedures</t>
  </si>
  <si>
    <t>Aeroplane performance</t>
  </si>
  <si>
    <t>Weight and balance</t>
  </si>
  <si>
    <t>3.5</t>
  </si>
  <si>
    <t>Instruments and equipment</t>
  </si>
  <si>
    <t>3.6</t>
  </si>
  <si>
    <t>3.7</t>
  </si>
  <si>
    <t xml:space="preserve">If developed by the operator, does the operations manual include a process, and can the operator ensure that, when implementing a change, amendments are given to CASA for approval prior to implementing the change?
</t>
  </si>
  <si>
    <t>Pilots</t>
  </si>
  <si>
    <t>3.8</t>
  </si>
  <si>
    <t>Manuals, logs, and records</t>
  </si>
  <si>
    <t>3.9</t>
  </si>
  <si>
    <t>Flight and duty time limitations and rest periods</t>
  </si>
  <si>
    <t>CASR 137.095</t>
  </si>
  <si>
    <t>Does the operations manual provide instructions to the PIC, and can the operator ensure that, application operations are only conducted in VMC?</t>
  </si>
  <si>
    <t>CASR 137.100</t>
  </si>
  <si>
    <t xml:space="preserve">CASR 137.110
</t>
  </si>
  <si>
    <t>CASR 137.115</t>
  </si>
  <si>
    <t xml:space="preserve">Does the operations manual provide procedures for, and can the operator ensure, the safe refuelling of aeroplanes engaged in application operations? </t>
  </si>
  <si>
    <t>CASR 137.120</t>
  </si>
  <si>
    <t>the aeroplane’s flight and maintenance records;</t>
  </si>
  <si>
    <t>the current medical certificate for, and licence of, the pilot</t>
  </si>
  <si>
    <t>(4)(a)</t>
  </si>
  <si>
    <t>(4)(b)(i)</t>
  </si>
  <si>
    <t xml:space="preserve">the aeroplane’s certificate of airworthiness (or, if applicable, special flight permit)
</t>
  </si>
  <si>
    <t xml:space="preserve">the aeroplane’s certificate of registration;
</t>
  </si>
  <si>
    <t>(4)(b)(ii)</t>
  </si>
  <si>
    <t>(4)(b)(iii)</t>
  </si>
  <si>
    <t xml:space="preserve">If the operations manual states only a specific part of the documents mentioned in subregulation (1) or paragraph (4)(a) must be carried, can the operator ensure that part is carried? </t>
  </si>
  <si>
    <t xml:space="preserve">Does the operations manual provide instructions to the PIC and can the operator ensure that when operating more than 1 hours flight time from the operators principle operating base the following documents (or copies) are carried on a flight when required:
(NOTE: subregulations 137.120 (3) and (5) provide for exceptions to subregulation 137.120(4)
</t>
  </si>
  <si>
    <t>Does the operations manual provide procedures for, and can the operator ensure that, a copy of the aeroplane’s flight manual, or an approved alternative document is on board the aeroplane on every flight.?
Note: subregulation 137.120(5) allows for the operations manual to state that only a specific part needs to be carried.</t>
  </si>
  <si>
    <t>General</t>
  </si>
  <si>
    <t>CASR 137.025</t>
  </si>
  <si>
    <t xml:space="preserve">                         </t>
  </si>
  <si>
    <t xml:space="preserve">Do the aeroplanes used by the operator for aerial application operations conform to a type certificate or type acceptance certificate in the normal, restricted or utility category?
</t>
  </si>
  <si>
    <t>CASR 137.125</t>
  </si>
  <si>
    <t>If HOT refuelling is conducted by the PIC does the operations manual include a process and can the operator ensure the operation is conducted safely?</t>
  </si>
  <si>
    <r>
      <rPr>
        <b/>
        <u/>
        <sz val="11"/>
        <rFont val="Arial"/>
        <family val="2"/>
      </rPr>
      <t>Does the operations manual include an instruction and can the operator ensure that passengers are not carried during an application operation unless the passenger is:</t>
    </r>
    <r>
      <rPr>
        <sz val="11"/>
        <rFont val="Arial"/>
        <family val="2"/>
      </rPr>
      <t xml:space="preserve">
− an officer, or delegate of CASA, who is on board the aeroplane to carry out his or her duties
− the passenger is on board the aeroplane to identify the area where the application material is to be applied and no application material is applied during the operation.
− the passenger is on board the aeroplane to carry out duties necessary for his or her employment and both the operator and the pilot agree to the carriage of the passenger. 
</t>
    </r>
  </si>
  <si>
    <t xml:space="preserve">CASR 137.135
</t>
  </si>
  <si>
    <t>CASR 137.145</t>
  </si>
  <si>
    <r>
      <rPr>
        <b/>
        <u/>
        <sz val="11"/>
        <rFont val="Arial"/>
        <family val="2"/>
      </rPr>
      <t>If requested by a person who can authorise under the law of a State or Territory an application operations over a populous area, does the operations manual include a process and can the operator ensure that a plan for the operation includes:</t>
    </r>
    <r>
      <rPr>
        <sz val="11"/>
        <rFont val="Arial"/>
        <family val="2"/>
      </rPr>
      <t xml:space="preserve">
− consultation with the person that requested the operation
−  identifies any obstructions to flight and sets out how these will be avoided
− identifies the most suitable emergency landing area for the operation 
− sets out any coordination with ATC that is necessary for the operation.</t>
    </r>
  </si>
  <si>
    <t>CASR 137.150</t>
  </si>
  <si>
    <r>
      <rPr>
        <b/>
        <u/>
        <sz val="11"/>
        <rFont val="Arial"/>
        <family val="2"/>
      </rPr>
      <t>Does the operations manual include procedures and can the operator ensure that the pilot of the aeroplane:</t>
    </r>
    <r>
      <rPr>
        <sz val="11"/>
        <rFont val="Arial"/>
        <family val="2"/>
      </rPr>
      <t xml:space="preserve">
− carries enough fuel
− conducts in‑flight fuel checks and fuel management</t>
    </r>
  </si>
  <si>
    <t>Does the operations manual include a procedures and can the operator ensure that the PIC takes reasonable steps to ensure the aeroplane can take-off safely?</t>
  </si>
  <si>
    <t>CASR 137.180</t>
  </si>
  <si>
    <t>CASR 137.185</t>
  </si>
  <si>
    <t>Does the operations manual include a procedures and can the operator ensure that the PIC takes reasonable steps to ensure the aeroplane can land safely?</t>
  </si>
  <si>
    <t xml:space="preserve">CASR 137.190
</t>
  </si>
  <si>
    <t>CASR 137.190</t>
  </si>
  <si>
    <t>Can the operator ensure that the calculated take-off weight takes into consideration the crew, any equipment carried and the fuel load?</t>
  </si>
  <si>
    <t>CASR 137.195</t>
  </si>
  <si>
    <t>CASR 137.200</t>
  </si>
  <si>
    <t>CASR 137.210</t>
  </si>
  <si>
    <r>
      <rPr>
        <b/>
        <u/>
        <sz val="11"/>
        <rFont val="Arial"/>
        <family val="2"/>
      </rPr>
      <t>For application operations involving 1 pilot, can the operator ensure that instruments and equipment are installed as close as possible to the pilots line of vision in the direction of flight and such that the pilot can:</t>
    </r>
    <r>
      <rPr>
        <sz val="11"/>
        <rFont val="Arial"/>
        <family val="2"/>
      </rPr>
      <t xml:space="preserve">
− readily operate the equipment from the crew member’s station
− easily read the instrument from the crew member's station</t>
    </r>
  </si>
  <si>
    <t>CASR 137.215</t>
  </si>
  <si>
    <t>Can the operator ensure that before conducting an application operation the aeroplane is fitted with the instruments and equipment listed in Table 137.215-1?</t>
  </si>
  <si>
    <t>Can the operator ensure that before conducting an application operation at night the aeroplane is fitted with the instruments and equipment listed in Table 137.215-2?</t>
  </si>
  <si>
    <t>CASR 137.220</t>
  </si>
  <si>
    <r>
      <rPr>
        <b/>
        <u/>
        <sz val="11"/>
        <rFont val="Arial"/>
        <family val="2"/>
      </rPr>
      <t>For application operations involving more than 1 pilot, can the operator ensure that the aeroplane is fitted with an intercom system that includes headsets and a microphones that are not hand held unless:</t>
    </r>
    <r>
      <rPr>
        <sz val="11"/>
        <rFont val="Arial"/>
        <family val="2"/>
      </rPr>
      <t xml:space="preserve">
− the use of any item of intercom equipment may adversely affect the safety of the operation
− another appropriate method of communication between the crew is arranged </t>
    </r>
  </si>
  <si>
    <t>CASR 137.225</t>
  </si>
  <si>
    <r>
      <rPr>
        <b/>
        <u/>
        <sz val="11"/>
        <rFont val="Arial"/>
        <family val="2"/>
      </rPr>
      <t>Can the operator ensure that, other than an aeroplane certified in normal category:</t>
    </r>
    <r>
      <rPr>
        <sz val="11"/>
        <rFont val="Arial"/>
        <family val="2"/>
      </rPr>
      <t xml:space="preserve">
− the pilot’s seat is equipped with a four‑point restraint harness with a single point release
− a harness or seatbelt for any other crew member is equipped with a single point release.
</t>
    </r>
  </si>
  <si>
    <t>Can an operator ensure that a person does not fit or remove role equipment unless trained by the operator or an authorised person</t>
  </si>
  <si>
    <t>CASR 137.230</t>
  </si>
  <si>
    <t>CASR 137.235</t>
  </si>
  <si>
    <t>CASR 137.240</t>
  </si>
  <si>
    <t xml:space="preserve">Can the operator ensure that the PIC is authorised under Part 61 to conduct an application operation?
</t>
  </si>
  <si>
    <t>Can the operator ensure that a pilot conducting application operations has a valid operator proficiency check?</t>
  </si>
  <si>
    <t xml:space="preserve">if the pilot has flown less than 50 hours in application operations in the previous 12 months the OPC must be conducted by an examiner/instructor authorised under Part 61?
</t>
  </si>
  <si>
    <t>(6)</t>
  </si>
  <si>
    <t>(7)</t>
  </si>
  <si>
    <t xml:space="preserve">the OPC is valid for a period of 12 months from the date the check is completed?
</t>
  </si>
  <si>
    <t>(8)</t>
  </si>
  <si>
    <t xml:space="preserve">if the OPC is completed less than 3 months before the day on which the check would otherwise expire (the expiry day), the check is valid for 12 months commencing at the end of the expiry day?
</t>
  </si>
  <si>
    <t xml:space="preserve">the OPC the pilot must demonstrate familiarity with the systems, the normal and emergency flight manoeuvres, performance, fuel consumption rates, and weight and balance requirements for the aeroplane?
</t>
  </si>
  <si>
    <t>(9)</t>
  </si>
  <si>
    <t>Can the operator ensure that the operator proficiency check (OPC) meets the following requirements:</t>
  </si>
  <si>
    <t xml:space="preserve">the OPC is conducted by the HOFO or an examiner/instructor authorised under Part 61?
</t>
  </si>
  <si>
    <t xml:space="preserve">if the OPC is conducted in a synthetic flight trainer the operator holds an approval under regulation 137.015?
</t>
  </si>
  <si>
    <r>
      <rPr>
        <b/>
        <sz val="16"/>
        <rFont val="Arial"/>
        <family val="2"/>
      </rPr>
      <t>Assessment Worksheet</t>
    </r>
    <r>
      <rPr>
        <sz val="12"/>
        <rFont val="Arial"/>
        <family val="2"/>
      </rPr>
      <t xml:space="preserve">
CASR Part 137
Aerial application operations-other than rotorcraft</t>
    </r>
  </si>
  <si>
    <t>CASR 137.245</t>
  </si>
  <si>
    <t>CASR 137.250</t>
  </si>
  <si>
    <t>CASR 137.255</t>
  </si>
  <si>
    <t xml:space="preserve">a report about an event relating to the safety of an application operation made by a pilot for 90days from when the report was made ?
</t>
  </si>
  <si>
    <t xml:space="preserve">recurrent training and annual proficiency check for Subpart 137.N for 36 months?
</t>
  </si>
  <si>
    <t xml:space="preserve">Does the operator have a process to maintain the following pilots records for the period mentioned:
</t>
  </si>
  <si>
    <t xml:space="preserve">a copy of the flight crew licence, medical certificate and any rating, endorsement or approval relevant to the operation until the pilot ceases to be employed as a pilot by the operator?
</t>
  </si>
  <si>
    <t xml:space="preserve">the 2 most recent training records required by the operations manual until the pilot ceases to be employed as a pilot by the operator?
</t>
  </si>
  <si>
    <t xml:space="preserve">flight, duty and rest times for 15 months?
</t>
  </si>
  <si>
    <t xml:space="preserve">conversion training for 36 months?
</t>
  </si>
  <si>
    <t>CASR 137.260</t>
  </si>
  <si>
    <t>CASR 137.275</t>
  </si>
  <si>
    <t xml:space="preserve">CASR 137.280
</t>
  </si>
  <si>
    <r>
      <rPr>
        <b/>
        <u/>
        <sz val="11"/>
        <rFont val="Arial"/>
        <family val="2"/>
      </rPr>
      <t>Can the operator ensure that a pilot does not fly more than:</t>
    </r>
    <r>
      <rPr>
        <sz val="11"/>
        <rFont val="Arial"/>
        <family val="2"/>
      </rPr>
      <t xml:space="preserve">
− 1 200 hours in 365 consecutive days?
− 170 hours in 28 consecutive days?</t>
    </r>
  </si>
  <si>
    <t xml:space="preserve">CASR 137.285
</t>
  </si>
  <si>
    <t>CASR 137.290</t>
  </si>
  <si>
    <t xml:space="preserve">CASR 137.295
</t>
  </si>
  <si>
    <t xml:space="preserve">Unless permitted under subregulation 137.285(2), can the operator ensure that the pilots duty period does not exceed 14 hours?
</t>
  </si>
  <si>
    <r>
      <rPr>
        <b/>
        <u/>
        <sz val="11"/>
        <rFont val="Arial"/>
        <family val="2"/>
      </rPr>
      <t>Unless permitted under subregulation 137.295(2) within the limits of subregulation 137.295(3), can the operator ensure that a pilot does not complete more than:</t>
    </r>
    <r>
      <rPr>
        <sz val="11"/>
        <rFont val="Arial"/>
        <family val="2"/>
      </rPr>
      <t xml:space="preserve">
− 44 hours on duty in any 3 consecutive days?
− 98 hours on duty in any 7 consecutive days
</t>
    </r>
  </si>
  <si>
    <r>
      <rPr>
        <b/>
        <u/>
        <sz val="11"/>
        <rFont val="Arial"/>
        <family val="2"/>
      </rPr>
      <t>Unless permitted under subregulation 137.280(2) within the limits of subregulation 137.280(3), can the operator ensure that each pilot does not undertake duties relating to their employment:</t>
    </r>
    <r>
      <rPr>
        <sz val="11"/>
        <rFont val="Arial"/>
        <family val="2"/>
      </rPr>
      <t xml:space="preserve">
− 8 hours before commencing a duty period?
− 8 hours after completing a duty period of 10 hours or less?
− 10 hours after completing a duty period of more than 10 hours.? 
</t>
    </r>
  </si>
  <si>
    <t>Can the operator ensure that a pilot who has completed a duty period of 14 hours does not extend the duty by more than 1 hour?</t>
  </si>
  <si>
    <t>CASR 137.300</t>
  </si>
  <si>
    <t>Can the operator ensure that a pilot will not commence an application operation if unfit for duty in accordance with the requirements in subregulation 137.300(3)?</t>
  </si>
  <si>
    <r>
      <t>Issued in accordance with the following legislation as current on the Federal Register of Legislation website: 
Part 137 of the</t>
    </r>
    <r>
      <rPr>
        <i/>
        <sz val="10"/>
        <rFont val="Arial"/>
        <family val="2"/>
      </rPr>
      <t xml:space="preserve"> Civil Aviation Safety Regulations 1998</t>
    </r>
    <r>
      <rPr>
        <sz val="10"/>
        <rFont val="Arial"/>
        <family val="2"/>
      </rPr>
      <t xml:space="preserve"> (CASR) </t>
    </r>
  </si>
  <si>
    <r>
      <rPr>
        <sz val="11"/>
        <rFont val="Arial"/>
        <family val="2"/>
      </rPr>
      <t xml:space="preserve">1. The (OPS.137) Worksheet contains the assessment criteria that must be considered during the assessment of a Part 137 operator. Given the over-arching nature of the Part 137 regulations, most questions in this worksheet appear to be a simple yes / no response. Inspectors are required to consult </t>
    </r>
    <r>
      <rPr>
        <b/>
        <sz val="11"/>
        <rFont val="Arial"/>
        <family val="2"/>
      </rPr>
      <t>(OPS.137) Principle</t>
    </r>
    <r>
      <rPr>
        <sz val="11"/>
        <rFont val="Arial"/>
        <family val="2"/>
      </rPr>
      <t xml:space="preserve"> that aligns with this worksheet for more in-depth information and guidance related to each question. </t>
    </r>
  </si>
  <si>
    <t>2. This worksheet is intended to be used in conjunction with the policy, processes and guidance contained in (OPS.137) Principle (within the OPS.137 protocol document suite).</t>
  </si>
  <si>
    <r>
      <rPr>
        <sz val="11"/>
        <color theme="1"/>
        <rFont val="Arial"/>
        <family val="2"/>
      </rPr>
      <t xml:space="preserve">Certain provisions of the regulations refer to a person holding an approval. Some of these approvals are required to authorise a particular activity whilst others allow CASA to authorise an acceptable means of compliance. </t>
    </r>
    <r>
      <rPr>
        <sz val="11"/>
        <color rgb="FFC00000"/>
        <rFont val="Arial"/>
        <family val="2"/>
      </rPr>
      <t xml:space="preserve">
</t>
    </r>
    <r>
      <rPr>
        <sz val="11"/>
        <rFont val="Arial"/>
        <family val="2"/>
      </rPr>
      <t xml:space="preserve">The inspector must select the operations that the applicant can be approved for, by ticking the relevant boxes, and specify the aircraft and/or conditions of that approval.
</t>
    </r>
  </si>
  <si>
    <r>
      <t xml:space="preserve">This section should summarise the scope of the assessment for the application. This information provides high level justification of what criteria is applicable to the application. 
Inspectors first need to identify whether this assessment </t>
    </r>
    <r>
      <rPr>
        <sz val="11"/>
        <color theme="1"/>
        <rFont val="Arial"/>
        <family val="2"/>
      </rPr>
      <t>is for an initial 137 or an existing 137 holder</t>
    </r>
    <r>
      <rPr>
        <sz val="11"/>
        <rFont val="Arial"/>
        <family val="2"/>
      </rPr>
      <t xml:space="preserve">. Once clearly defined, the appropriate section needs to be filled in. 
For initial 137 applications, all of the tabs in the worksheet will be used and additional worksheets will be needed if subordinate approvals are required. All subordinate approvals and respective case numbers must identified in this section.  
</t>
    </r>
    <r>
      <rPr>
        <sz val="11"/>
        <color theme="1"/>
        <rFont val="Arial"/>
        <family val="2"/>
      </rPr>
      <t xml:space="preserve">
For an existing 137 holder</t>
    </r>
    <r>
      <rPr>
        <sz val="11"/>
        <rFont val="Arial"/>
        <family val="2"/>
      </rPr>
      <t>, it is most likely that only some parts of the worksheet will be used during the assessment. The relevant check boxes need to be ticked. Sections of the worksheet not relevant to the assessment scope can be left blank.  The inspector should make a statement in the assessment scope on which sections are applicable. 
It is important to note that all parts of the worksheet should be reviewed for applicability. If the scope changes during the assessment, or there are changes in the assessment team, details of these changes should be recorded in the relevant 'Comments' section of the assessment scope.</t>
    </r>
  </si>
  <si>
    <t>7. Enquiries or questions regarding the content of this worksheet should be directed to the Operational Implementation Branch (OIB).</t>
  </si>
  <si>
    <t>Operations manual revision</t>
  </si>
  <si>
    <r>
      <t>This w</t>
    </r>
    <r>
      <rPr>
        <sz val="11"/>
        <color theme="1"/>
        <rFont val="Arial"/>
        <family val="2"/>
      </rPr>
      <t>orksheet verifies the application for an AOC under Part 137 application operations for the abov</t>
    </r>
    <r>
      <rPr>
        <sz val="11"/>
        <rFont val="Arial"/>
        <family val="2"/>
      </rPr>
      <t>e-named applicant has been assessed in accordance with the current revision of Protocol (OPS.137).</t>
    </r>
  </si>
  <si>
    <t>Head of aircraft maintence control</t>
  </si>
  <si>
    <t>Operations Manual</t>
  </si>
  <si>
    <t xml:space="preserve">Part 137 approvals </t>
  </si>
  <si>
    <t>Use of a synthetic flight trainer</t>
  </si>
  <si>
    <t>(1) For subregulation 137.240(6) of CASR, the operator can be approved to conduct an operator proficiency check in a synthetic flight trainer, listed below:</t>
  </si>
  <si>
    <t>Synthetic trainer</t>
  </si>
  <si>
    <t>Serial number</t>
  </si>
  <si>
    <t>Limitations</t>
  </si>
  <si>
    <t>Schedule(s) to the standard operations manual (if required)</t>
  </si>
  <si>
    <t>Reference library</t>
  </si>
  <si>
    <t>3.1.4</t>
  </si>
  <si>
    <t xml:space="preserve">section BH28 of the Act
</t>
  </si>
  <si>
    <t xml:space="preserve">If the operator utilises a standard operations manual approved under regulation 137.040 with a schedule of differences, does the operations manual include a process, and can the operator ensure that, before implementing a change to the schedule of differences, amendments are given to CASA for approval prior to implementing the change?
</t>
  </si>
  <si>
    <t>CASR 91.140</t>
  </si>
  <si>
    <t>Does the operator have a process to make records of the checking conducted under Subpart 137.N and make them available to each pilot to examine?</t>
  </si>
  <si>
    <t>CASR 61.1130</t>
  </si>
  <si>
    <t>CASR 61.1135</t>
  </si>
  <si>
    <r>
      <rPr>
        <b/>
        <sz val="11"/>
        <color theme="1"/>
        <rFont val="Arial"/>
        <family val="2"/>
      </rPr>
      <t xml:space="preserve">For surveillance only:
</t>
    </r>
    <r>
      <rPr>
        <sz val="11"/>
        <color theme="1"/>
        <rFont val="Arial"/>
        <family val="2"/>
      </rPr>
      <t>Has the operator assigned a night aerial application operation to a pilot who does not meet the recent experience requirements?</t>
    </r>
  </si>
  <si>
    <t>CAR 41</t>
  </si>
  <si>
    <t>3.1.5</t>
  </si>
  <si>
    <t xml:space="preserve">Does the operations manual include a process and can the operator ensure that all maintenance required to be carried out on the aircraft is in accordance with the maintenance schedule and instructions?
</t>
  </si>
  <si>
    <t>3.2.1</t>
  </si>
  <si>
    <t xml:space="preserve">If the operator conducts operations in an Australian aircraft over the high seas, does the operations manual include a process and can the operator ensure that, the aircraft is operated in accordance with the requirement of Annex 2 of the Chicago Convention?
</t>
  </si>
  <si>
    <t>3.2.2</t>
  </si>
  <si>
    <t>3.2.3</t>
  </si>
  <si>
    <t>3.2.4</t>
  </si>
  <si>
    <t>3.2.5</t>
  </si>
  <si>
    <t>3.2.6</t>
  </si>
  <si>
    <t>3.2.7</t>
  </si>
  <si>
    <t>3.2.8</t>
  </si>
  <si>
    <t>3.2.9</t>
  </si>
  <si>
    <t>3.3.1</t>
  </si>
  <si>
    <t>3.4.1</t>
  </si>
  <si>
    <t>3.4.2</t>
  </si>
  <si>
    <t>Does the operations manual include procedures and can the operator ensure that the PIC supervises the loading of the aeroplane and ensures the load is positioned consistent with the aeroplanes weight and balance envelop?</t>
  </si>
  <si>
    <t>Can the operator ensure that, except for items mentioned in 137.200(3) and role equipment, instruments and items of equipment are approved, properly installed in accordance with 137.200(2) and servicable (unless operating under an MEL) before flight?</t>
  </si>
  <si>
    <t>Does the operator maintain a current flight manual or another approved document for each aeroplane?</t>
  </si>
  <si>
    <t>3.8.1</t>
  </si>
  <si>
    <t>3.8.2</t>
  </si>
  <si>
    <t>3.8.3</t>
  </si>
  <si>
    <t>3.8.4</t>
  </si>
  <si>
    <t>CASR 99.030</t>
  </si>
  <si>
    <r>
      <rPr>
        <b/>
        <sz val="11"/>
        <rFont val="Arial"/>
        <family val="2"/>
      </rPr>
      <t>For surveillance only:</t>
    </r>
    <r>
      <rPr>
        <sz val="11"/>
        <rFont val="Arial"/>
        <family val="2"/>
      </rPr>
      <t xml:space="preserve">
Is there evidence to support the effective implementation of DAMP?</t>
    </r>
  </si>
  <si>
    <t xml:space="preserve">Has the operator developed a drug and alcohol management plan (DAMP)?
</t>
  </si>
  <si>
    <t>CASR 99.080</t>
  </si>
  <si>
    <t>3.1.3.1</t>
  </si>
  <si>
    <t>3.1.3.2</t>
  </si>
  <si>
    <t>3.1.3.3</t>
  </si>
  <si>
    <t>3.1.3.4</t>
  </si>
  <si>
    <t>3.1.3.5</t>
  </si>
  <si>
    <t>3.1.6</t>
  </si>
  <si>
    <r>
      <t xml:space="preserve">Existing AOC </t>
    </r>
    <r>
      <rPr>
        <sz val="10"/>
        <rFont val="Arial"/>
        <family val="2"/>
      </rPr>
      <t>(If conducting assessment(s) on an existing AOC holder, tick the assessment(s) conducted or detail the assessment scope below)</t>
    </r>
  </si>
  <si>
    <t>CAA28</t>
  </si>
  <si>
    <t>(1)(b(iv)</t>
  </si>
  <si>
    <t xml:space="preserve">A head of aeroplane maintenance control (HAMC)?
</t>
  </si>
  <si>
    <t>Does the operations manual include a process and can the operator ensure that each key personnel position is filled?</t>
  </si>
  <si>
    <t>Does the operations manual include a process, and can the operator ensure that, changes to key personnel are notified to CASA as soon as practical before the proposed replacement and if the replacement does not take effect?</t>
  </si>
  <si>
    <r>
      <rPr>
        <b/>
        <sz val="18"/>
        <rFont val="Arial"/>
        <family val="2"/>
      </rPr>
      <t>Worksheet (OPS.137)</t>
    </r>
    <r>
      <rPr>
        <b/>
        <sz val="16"/>
        <rFont val="Arial"/>
        <family val="2"/>
      </rPr>
      <t xml:space="preserve">
Approval data sheet</t>
    </r>
  </si>
  <si>
    <r>
      <rPr>
        <b/>
        <sz val="18"/>
        <rFont val="Arial"/>
        <family val="2"/>
      </rPr>
      <t>Worksheet (OPS.137)</t>
    </r>
    <r>
      <rPr>
        <b/>
        <sz val="16"/>
        <rFont val="Arial"/>
        <family val="2"/>
      </rPr>
      <t xml:space="preserve">
Assessment summary</t>
    </r>
  </si>
  <si>
    <t>3.3.2</t>
  </si>
  <si>
    <t>Aeroplane maintenance</t>
  </si>
  <si>
    <t>3.7.1</t>
  </si>
  <si>
    <t>3.7.3</t>
  </si>
  <si>
    <t>3.7.4</t>
  </si>
  <si>
    <t>3.7.6</t>
  </si>
  <si>
    <t>3.7.5</t>
  </si>
  <si>
    <t>3.7.2.1</t>
  </si>
  <si>
    <r>
      <rPr>
        <b/>
        <u/>
        <sz val="11"/>
        <rFont val="Arial"/>
        <family val="2"/>
      </rPr>
      <t xml:space="preserve">If the operator conducts flight training under CASA 56/24, for the grant of an a firefighting endorsement, does the operations manual include: </t>
    </r>
    <r>
      <rPr>
        <sz val="11"/>
        <rFont val="Arial"/>
        <family val="2"/>
      </rPr>
      <t xml:space="preserve">
− qualifications and experience of pilots who can conduct the training?
− the training syllabus, and completion standards?
− records of the training?</t>
    </r>
  </si>
  <si>
    <r>
      <rPr>
        <b/>
        <u/>
        <sz val="11"/>
        <rFont val="Arial"/>
        <family val="2"/>
      </rPr>
      <t xml:space="preserve">If the operator conducts flight training and flight tests under CASA 31/23, for the grant of an aerial application rating or a firefighting endorsement, does the operations manual include: </t>
    </r>
    <r>
      <rPr>
        <sz val="11"/>
        <rFont val="Arial"/>
        <family val="2"/>
      </rPr>
      <t xml:space="preserve">
− qualifications and experience of pilots who can conduct the training?
− the training syllabus, and completion standards?
− records of the training?</t>
    </r>
  </si>
  <si>
    <t>3.7.2.2</t>
  </si>
  <si>
    <t>If the operator has appointed an individual to more than 1 key personnel position or on a part time basis can the operator ensure that there is no adverse affect on the safety of operations?</t>
  </si>
  <si>
    <t xml:space="preserve">Does the operations manual include a process and can the operator ensure that the operations manual and information relating to an exemption is available to crew members and other persons engaged in the application operation?
</t>
  </si>
  <si>
    <t>If planning an application operations more than more than 50nm from the take-off aerodrome, does the operations manual provide instructions to the PIC and can the operator ensure that, an authorised weather forecast is obtained prior to departure or the circumstances when another source of weather information can be used?</t>
  </si>
  <si>
    <r>
      <rPr>
        <b/>
        <u/>
        <sz val="11"/>
        <rFont val="Arial"/>
        <family val="2"/>
      </rPr>
      <t>At each landing area, does the operations manual provide procedures for, and can the operator ensure:</t>
    </r>
    <r>
      <rPr>
        <sz val="11"/>
        <rFont val="Arial"/>
        <family val="2"/>
      </rPr>
      <t xml:space="preserve">
− the safety of persons
− safe loading and unloading of aeroplanes
− suitable equipment and lighting? 
</t>
    </r>
  </si>
  <si>
    <r>
      <rPr>
        <b/>
        <sz val="11"/>
        <color theme="1"/>
        <rFont val="Arial"/>
        <family val="2"/>
      </rPr>
      <t xml:space="preserve">For surveillance only:
</t>
    </r>
    <r>
      <rPr>
        <sz val="11"/>
        <color theme="1"/>
        <rFont val="Arial"/>
        <family val="2"/>
      </rPr>
      <t>Has the operator assigned an aerial application operation to a pilot who does not meet the experience requirements prescribed by subregulation 61.1130(1) without supervision?</t>
    </r>
  </si>
  <si>
    <t>Does the operator have a process to keep maintenance records, in a suitable form, for at least 90 days after the condition of the aeroplane prevents it from flying in the future?</t>
  </si>
  <si>
    <t>Can the operator ensure that, when they cease to be the operator of an aeroplane, they provide the aircraft maintenance record (or copy) to the other person?</t>
  </si>
  <si>
    <t>Can the operator ensure that, if during a duty period, that includes at least 3 consecutive hours of rest, the pilot does not extend the more than the lesser of 50% of the resting time or 2 hours?</t>
  </si>
  <si>
    <t>Can the operator ensure that, if during a duty period that includes 2 or more consecutive hours of sleeping time, the pilot does not extend the more than the lesser of the duration of the sleeping time or 3 hours?</t>
  </si>
  <si>
    <t>Can the operator ensure that a pilot has at least 36 hours of continuous rest in each 14 consecutive days?</t>
  </si>
  <si>
    <t xml:space="preserve">Does the operations manual include procedures and can the operator ensure that, if the PIC  conducts a take-off over a populous area, the aeroplane has the performance to achieve more than 200 feet prior to the aerodrome boundary and climb at not less than 200 feet per minute?
</t>
  </si>
  <si>
    <r>
      <rPr>
        <b/>
        <u/>
        <sz val="11"/>
        <rFont val="Arial"/>
        <family val="2"/>
      </rPr>
      <t>Does the operations manual include a process and can the operator ensure that, an aeroplane does not commence a take-off if the gross weight exceeds the lesser of:</t>
    </r>
    <r>
      <rPr>
        <sz val="11"/>
        <rFont val="Arial"/>
        <family val="2"/>
      </rPr>
      <t xml:space="preserve">
− the maximum gross weight shown in the aeroplane’s flight manual
− the maximum gross weight  established for that type of aeroplane by a flight test supervised by CASA
−  the maximum gross weight  shown on a placard, approved by CASA and displayed in the aeroplane’s cockpit 
−  the maximum gross weight shown on the type certificate, or type certificate data sheet, issued for the aeroplane by the national aviation authority of the State of Design of the aeroplane</t>
    </r>
  </si>
  <si>
    <r>
      <rPr>
        <b/>
        <sz val="16"/>
        <rFont val="Arial"/>
        <family val="2"/>
      </rPr>
      <t>Assessment Worksheet</t>
    </r>
    <r>
      <rPr>
        <sz val="12"/>
        <rFont val="Arial"/>
        <family val="2"/>
      </rPr>
      <t xml:space="preserve">
CASR Part 137
Aerial application operations - other than rotorcraft</t>
    </r>
  </si>
  <si>
    <r>
      <t>Version 1.0:</t>
    </r>
    <r>
      <rPr>
        <sz val="10"/>
        <rFont val="Arial"/>
        <family val="2"/>
      </rPr>
      <t xml:space="preserve"> January 2025</t>
    </r>
  </si>
  <si>
    <t>Manager Policy, Procedures and Operational Improvement</t>
  </si>
  <si>
    <t>Head of flight operations</t>
  </si>
  <si>
    <t>Amendment to the operations manual by operator</t>
  </si>
  <si>
    <t>Amendment to the schedule of differences</t>
  </si>
  <si>
    <t>(1) For subregulation 137.085(2) of CASR, the proposed amendment to the schedule of differences can be approved</t>
  </si>
  <si>
    <t>Schedule to the standard operations manual</t>
  </si>
  <si>
    <t>(1) For subregulation 137.080(2) of CASR, the proposed amendment to the operations manual can be approved.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</si>
</sst>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EAP case No. &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u/>
      <sz val="10"/>
      <color indexed="12"/>
      <name val="Arial"/>
      <family val="2"/>
    </font>
    <font>
      <b/>
      <sz val="11"/>
      <name val="Arial"/>
      <family val="2"/>
    </font>
    <font>
      <sz val="11"/>
      <name val="Arial"/>
      <family val="2"/>
    </font>
    <font>
      <b/>
      <sz val="14"/>
      <color indexed="9"/>
      <name val="Arial"/>
      <family val="2"/>
    </font>
    <font>
      <sz val="10"/>
      <name val="Arial"/>
      <family val="2"/>
    </font>
    <font>
      <b/>
      <sz val="11"/>
      <color indexed="9"/>
      <name val="Arial"/>
      <family val="2"/>
    </font>
    <font>
      <sz val="11"/>
      <color theme="3" tint="-0.249977111117893"/>
      <name val="Wingdings"/>
      <charset val="2"/>
    </font>
    <font>
      <sz val="12"/>
      <name val="Arial"/>
      <family val="2"/>
    </font>
    <font>
      <b/>
      <sz val="12"/>
      <name val="Arial"/>
      <family val="2"/>
    </font>
    <font>
      <b/>
      <sz val="14"/>
      <color theme="0"/>
      <name val="Arial"/>
      <family val="2"/>
    </font>
    <font>
      <b/>
      <sz val="24"/>
      <name val="Arial"/>
      <family val="2"/>
    </font>
    <font>
      <sz val="9"/>
      <name val="Arial"/>
      <family val="2"/>
    </font>
    <font>
      <b/>
      <sz val="9"/>
      <name val="Arial"/>
      <family val="2"/>
    </font>
    <font>
      <b/>
      <sz val="14"/>
      <name val="Arial"/>
      <family val="2"/>
    </font>
    <font>
      <b/>
      <sz val="16"/>
      <name val="Arial"/>
      <family val="2"/>
    </font>
    <font>
      <b/>
      <u/>
      <sz val="11"/>
      <name val="Arial"/>
      <family val="2"/>
    </font>
    <font>
      <sz val="14"/>
      <color indexed="9"/>
      <name val="Arial"/>
      <family val="2"/>
    </font>
    <font>
      <sz val="10"/>
      <color theme="0"/>
      <name val="Arial"/>
      <family val="2"/>
    </font>
    <font>
      <sz val="14"/>
      <name val="Arial"/>
      <family val="2"/>
    </font>
    <font>
      <b/>
      <sz val="14"/>
      <name val="Wingdings"/>
      <charset val="2"/>
    </font>
    <font>
      <sz val="10"/>
      <color theme="1"/>
      <name val="Arial"/>
      <family val="2"/>
    </font>
    <font>
      <b/>
      <sz val="10"/>
      <name val="Arial"/>
      <family val="2"/>
    </font>
    <font>
      <b/>
      <sz val="14"/>
      <color theme="3"/>
      <name val="Arial"/>
      <family val="2"/>
    </font>
    <font>
      <b/>
      <sz val="18"/>
      <name val="Arial"/>
      <family val="2"/>
    </font>
    <font>
      <sz val="9"/>
      <color theme="1" tint="0.14999847407452621"/>
      <name val="Arial"/>
      <family val="2"/>
    </font>
    <font>
      <b/>
      <sz val="11"/>
      <color theme="1"/>
      <name val="Arial"/>
      <family val="2"/>
    </font>
    <font>
      <b/>
      <sz val="10"/>
      <color theme="1"/>
      <name val="Arial"/>
      <family val="2"/>
    </font>
    <font>
      <sz val="10"/>
      <color theme="1" tint="0.14999847407452621"/>
      <name val="Arial"/>
      <family val="2"/>
    </font>
    <font>
      <sz val="11"/>
      <name val="Calibri"/>
      <family val="2"/>
      <scheme val="minor"/>
    </font>
    <font>
      <sz val="11"/>
      <color rgb="FFFF0000"/>
      <name val="Arial"/>
      <family val="2"/>
    </font>
    <font>
      <b/>
      <sz val="12"/>
      <color rgb="FFFF0000"/>
      <name val="Arial"/>
      <family val="2"/>
    </font>
    <font>
      <sz val="10"/>
      <color rgb="FFFF0000"/>
      <name val="Arial"/>
      <family val="2"/>
    </font>
    <font>
      <b/>
      <sz val="11"/>
      <color rgb="FFFF0000"/>
      <name val="Arial"/>
      <family val="2"/>
    </font>
    <font>
      <i/>
      <sz val="10"/>
      <name val="Arial"/>
      <family val="2"/>
    </font>
    <font>
      <sz val="11"/>
      <color rgb="FFC00000"/>
      <name val="Arial"/>
      <family val="2"/>
    </font>
    <font>
      <b/>
      <sz val="9"/>
      <color rgb="FFFF0000"/>
      <name val="Arial"/>
      <family val="2"/>
    </font>
    <font>
      <b/>
      <sz val="12"/>
      <color theme="1"/>
      <name val="Arial"/>
      <family val="2"/>
    </font>
    <font>
      <sz val="11"/>
      <color theme="1"/>
      <name val="Arial"/>
      <family val="2"/>
    </font>
    <font>
      <sz val="10"/>
      <color rgb="FFC00000"/>
      <name val="Arial"/>
      <family val="2"/>
    </font>
    <font>
      <b/>
      <sz val="10"/>
      <color rgb="FFC00000"/>
      <name val="Arial"/>
      <family val="2"/>
    </font>
    <font>
      <sz val="11"/>
      <color rgb="FFC00000"/>
      <name val="Calibri"/>
      <family val="2"/>
      <scheme val="minor"/>
    </font>
    <font>
      <b/>
      <sz val="12"/>
      <color rgb="FFC00000"/>
      <name val="Arial"/>
      <family val="2"/>
    </font>
    <font>
      <b/>
      <sz val="9"/>
      <color rgb="FFC00000"/>
      <name val="Arial"/>
      <family val="2"/>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1"/>
        <bgColor indexed="64"/>
      </patternFill>
    </fill>
    <fill>
      <patternFill patternType="solid">
        <fgColor rgb="FF4A5AA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4" tint="0.79995117038483843"/>
        <bgColor indexed="64"/>
      </patternFill>
    </fill>
    <fill>
      <patternFill patternType="solid">
        <fgColor rgb="FF002060"/>
        <bgColor indexed="64"/>
      </patternFill>
    </fill>
    <fill>
      <patternFill patternType="lightGray">
        <bgColor theme="0" tint="-4.9989318521683403E-2"/>
      </patternFill>
    </fill>
    <fill>
      <patternFill patternType="solid">
        <fgColor theme="0" tint="-0.499984740745262"/>
        <bgColor indexed="64"/>
      </patternFill>
    </fill>
  </fills>
  <borders count="51">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ck">
        <color indexed="64"/>
      </top>
      <bottom style="thick">
        <color indexed="64"/>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style="thin">
        <color indexed="64"/>
      </bottom>
      <diagonal/>
    </border>
    <border>
      <left style="medium">
        <color rgb="FF000000"/>
      </left>
      <right/>
      <top style="thin">
        <color rgb="FF000000"/>
      </top>
      <bottom/>
      <diagonal/>
    </border>
  </borders>
  <cellStyleXfs count="15">
    <xf numFmtId="0" fontId="0" fillId="0" borderId="0"/>
    <xf numFmtId="0" fontId="9" fillId="0" borderId="0" applyNumberFormat="0" applyFill="0" applyBorder="0" applyAlignment="0" applyProtection="0">
      <alignment vertical="top"/>
      <protection locked="0"/>
    </xf>
    <xf numFmtId="0" fontId="13" fillId="0" borderId="0"/>
    <xf numFmtId="0" fontId="7" fillId="0" borderId="0"/>
    <xf numFmtId="0" fontId="6" fillId="0" borderId="0"/>
    <xf numFmtId="0" fontId="9" fillId="0" borderId="0" applyNumberFormat="0" applyFill="0" applyBorder="0" applyAlignment="0" applyProtection="0">
      <alignment vertical="top"/>
      <protection locked="0"/>
    </xf>
    <xf numFmtId="0" fontId="6" fillId="0" borderId="0"/>
    <xf numFmtId="0" fontId="13" fillId="0" borderId="0"/>
    <xf numFmtId="0" fontId="5" fillId="0" borderId="0"/>
    <xf numFmtId="0" fontId="4" fillId="0" borderId="0"/>
    <xf numFmtId="0" fontId="3" fillId="0" borderId="0"/>
    <xf numFmtId="0" fontId="2" fillId="0" borderId="0"/>
    <xf numFmtId="0" fontId="2" fillId="0" borderId="0"/>
    <xf numFmtId="0" fontId="1" fillId="0" borderId="0"/>
    <xf numFmtId="0" fontId="1" fillId="0" borderId="0"/>
  </cellStyleXfs>
  <cellXfs count="410">
    <xf numFmtId="0" fontId="0" fillId="0" borderId="0" xfId="0"/>
    <xf numFmtId="0" fontId="11" fillId="2" borderId="0" xfId="0" applyFont="1" applyFill="1"/>
    <xf numFmtId="0" fontId="11" fillId="2" borderId="0" xfId="0" applyFont="1" applyFill="1" applyAlignment="1">
      <alignment vertical="center"/>
    </xf>
    <xf numFmtId="0" fontId="11" fillId="2" borderId="0" xfId="0" applyFont="1" applyFill="1" applyAlignment="1">
      <alignment horizontal="center" wrapText="1"/>
    </xf>
    <xf numFmtId="0" fontId="14" fillId="2" borderId="0" xfId="0" applyFont="1" applyFill="1" applyAlignment="1">
      <alignment vertical="center"/>
    </xf>
    <xf numFmtId="0" fontId="11" fillId="2" borderId="0" xfId="0" applyFont="1" applyFill="1" applyAlignment="1">
      <alignment wrapText="1"/>
    </xf>
    <xf numFmtId="0" fontId="11" fillId="2" borderId="0" xfId="0" applyFont="1" applyFill="1" applyAlignment="1">
      <alignment horizontal="center" vertical="center"/>
    </xf>
    <xf numFmtId="49" fontId="11" fillId="2" borderId="0" xfId="0" applyNumberFormat="1" applyFont="1" applyFill="1" applyAlignment="1">
      <alignment horizontal="center" wrapText="1"/>
    </xf>
    <xf numFmtId="49" fontId="11" fillId="2" borderId="0" xfId="0" applyNumberFormat="1" applyFont="1" applyFill="1" applyAlignment="1">
      <alignment vertical="top"/>
    </xf>
    <xf numFmtId="49" fontId="11" fillId="6" borderId="14" xfId="0" applyNumberFormat="1" applyFont="1" applyFill="1" applyBorder="1" applyAlignment="1">
      <alignment horizontal="left" vertical="top" wrapText="1"/>
    </xf>
    <xf numFmtId="0" fontId="11" fillId="0" borderId="14" xfId="0" applyFont="1" applyBorder="1" applyAlignment="1" applyProtection="1">
      <alignment horizontal="center" vertical="top" wrapText="1"/>
      <protection locked="0"/>
    </xf>
    <xf numFmtId="0" fontId="11" fillId="6" borderId="14" xfId="0" applyFont="1" applyFill="1" applyBorder="1" applyAlignment="1">
      <alignment horizontal="center" vertical="top" wrapText="1"/>
    </xf>
    <xf numFmtId="0" fontId="14" fillId="0" borderId="0" xfId="0" applyFont="1" applyAlignment="1">
      <alignment vertical="center"/>
    </xf>
    <xf numFmtId="0" fontId="16" fillId="2" borderId="0" xfId="0" applyFont="1" applyFill="1" applyAlignment="1">
      <alignment vertical="center"/>
    </xf>
    <xf numFmtId="0" fontId="11" fillId="2" borderId="0" xfId="2" applyFont="1" applyFill="1" applyAlignment="1">
      <alignment vertical="center"/>
    </xf>
    <xf numFmtId="0" fontId="11" fillId="2" borderId="0" xfId="2" applyFont="1" applyFill="1"/>
    <xf numFmtId="0" fontId="16" fillId="2" borderId="0" xfId="2" applyFont="1" applyFill="1" applyAlignment="1">
      <alignment vertical="center"/>
    </xf>
    <xf numFmtId="0" fontId="14" fillId="9" borderId="0" xfId="2" applyFont="1" applyFill="1" applyAlignment="1">
      <alignment vertical="center"/>
    </xf>
    <xf numFmtId="0" fontId="14" fillId="2" borderId="0" xfId="2" applyFont="1" applyFill="1" applyAlignment="1">
      <alignment vertical="center"/>
    </xf>
    <xf numFmtId="0" fontId="14" fillId="0" borderId="0" xfId="2" applyFont="1" applyAlignment="1">
      <alignment vertical="center"/>
    </xf>
    <xf numFmtId="49" fontId="24" fillId="6" borderId="14" xfId="0" applyNumberFormat="1" applyFont="1" applyFill="1" applyBorder="1" applyAlignment="1">
      <alignment horizontal="left" vertical="top" wrapText="1"/>
    </xf>
    <xf numFmtId="0" fontId="13" fillId="3" borderId="0" xfId="2" applyFill="1"/>
    <xf numFmtId="0" fontId="14" fillId="2" borderId="14" xfId="0" applyFont="1" applyFill="1" applyBorder="1" applyAlignment="1">
      <alignment vertical="center"/>
    </xf>
    <xf numFmtId="0" fontId="11" fillId="0" borderId="0" xfId="2" applyFont="1"/>
    <xf numFmtId="0" fontId="16" fillId="0" borderId="0" xfId="2" applyFont="1" applyAlignment="1">
      <alignment vertical="center"/>
    </xf>
    <xf numFmtId="49" fontId="11" fillId="6" borderId="14" xfId="0" applyNumberFormat="1" applyFont="1" applyFill="1" applyBorder="1" applyAlignment="1">
      <alignment horizontal="left" vertical="top" wrapText="1" indent="2"/>
    </xf>
    <xf numFmtId="0" fontId="16" fillId="9" borderId="21" xfId="0" applyFont="1" applyFill="1" applyBorder="1" applyAlignment="1">
      <alignment horizontal="left" vertical="center" wrapText="1"/>
    </xf>
    <xf numFmtId="0" fontId="11" fillId="3" borderId="14" xfId="2" applyFont="1" applyFill="1" applyBorder="1" applyAlignment="1" applyProtection="1">
      <alignment horizontal="center" vertical="center"/>
      <protection locked="0"/>
    </xf>
    <xf numFmtId="0" fontId="11" fillId="0" borderId="14" xfId="2" applyFont="1" applyBorder="1" applyAlignment="1" applyProtection="1">
      <alignment horizontal="left" vertical="top" wrapText="1"/>
      <protection locked="0"/>
    </xf>
    <xf numFmtId="0" fontId="10" fillId="3" borderId="0" xfId="2" applyFont="1" applyFill="1" applyAlignment="1">
      <alignment vertical="center"/>
    </xf>
    <xf numFmtId="0" fontId="13" fillId="2" borderId="0" xfId="2" applyFill="1" applyAlignment="1">
      <alignment vertical="top"/>
    </xf>
    <xf numFmtId="0" fontId="13" fillId="2" borderId="0" xfId="2" applyFill="1"/>
    <xf numFmtId="0" fontId="8" fillId="2" borderId="0" xfId="2" applyFont="1" applyFill="1" applyAlignment="1">
      <alignment vertical="top"/>
    </xf>
    <xf numFmtId="0" fontId="13" fillId="10" borderId="0" xfId="2" applyFill="1" applyAlignment="1">
      <alignment vertical="top" wrapText="1"/>
    </xf>
    <xf numFmtId="0" fontId="26" fillId="4" borderId="0" xfId="2" applyFont="1" applyFill="1" applyAlignment="1">
      <alignment vertical="top" wrapText="1"/>
    </xf>
    <xf numFmtId="0" fontId="26" fillId="12" borderId="0" xfId="2" applyFont="1" applyFill="1" applyAlignment="1">
      <alignment horizontal="left" vertical="top" wrapText="1"/>
    </xf>
    <xf numFmtId="0" fontId="13" fillId="6" borderId="0" xfId="2" applyFill="1" applyAlignment="1">
      <alignment horizontal="left" vertical="top" wrapText="1"/>
    </xf>
    <xf numFmtId="0" fontId="11" fillId="2" borderId="0" xfId="2" applyFont="1" applyFill="1" applyAlignment="1">
      <alignment vertical="top"/>
    </xf>
    <xf numFmtId="0" fontId="11" fillId="0" borderId="23" xfId="2" applyFont="1" applyBorder="1" applyAlignment="1" applyProtection="1">
      <alignment horizontal="left" vertical="top" wrapText="1"/>
      <protection locked="0"/>
    </xf>
    <xf numFmtId="0" fontId="11" fillId="0" borderId="28" xfId="2" applyFont="1" applyBorder="1" applyAlignment="1" applyProtection="1">
      <alignment horizontal="left" vertical="top" wrapText="1"/>
      <protection locked="0"/>
    </xf>
    <xf numFmtId="0" fontId="11" fillId="0" borderId="29" xfId="2" applyFont="1" applyBorder="1" applyAlignment="1" applyProtection="1">
      <alignment horizontal="left" vertical="top" wrapText="1"/>
      <protection locked="0"/>
    </xf>
    <xf numFmtId="164" fontId="11" fillId="0" borderId="23" xfId="2" applyNumberFormat="1" applyFont="1" applyBorder="1" applyAlignment="1" applyProtection="1">
      <alignment horizontal="left" vertical="top" wrapText="1"/>
      <protection locked="0"/>
    </xf>
    <xf numFmtId="0" fontId="11" fillId="0" borderId="23" xfId="1" applyFont="1" applyBorder="1" applyAlignment="1">
      <alignment horizontal="left" vertical="top" wrapText="1"/>
      <protection locked="0"/>
    </xf>
    <xf numFmtId="0" fontId="11" fillId="0" borderId="14" xfId="1" applyFont="1" applyBorder="1" applyAlignment="1">
      <alignment horizontal="left" vertical="top" wrapText="1"/>
      <protection locked="0"/>
    </xf>
    <xf numFmtId="0" fontId="11" fillId="0" borderId="29" xfId="1" applyFont="1" applyBorder="1" applyAlignment="1">
      <alignment horizontal="left" vertical="top" wrapText="1"/>
      <protection locked="0"/>
    </xf>
    <xf numFmtId="0" fontId="11" fillId="0" borderId="27" xfId="2" applyFont="1" applyBorder="1" applyAlignment="1" applyProtection="1">
      <alignment horizontal="left" vertical="top" wrapText="1"/>
      <protection locked="0"/>
    </xf>
    <xf numFmtId="0" fontId="11" fillId="0" borderId="31" xfId="2" applyFont="1" applyBorder="1" applyAlignment="1" applyProtection="1">
      <alignment horizontal="left" vertical="top" wrapText="1"/>
      <protection locked="0"/>
    </xf>
    <xf numFmtId="0" fontId="17" fillId="3" borderId="2" xfId="2" applyFont="1" applyFill="1" applyBorder="1" applyAlignment="1" applyProtection="1">
      <alignment horizontal="left" vertical="center" wrapText="1"/>
      <protection locked="0"/>
    </xf>
    <xf numFmtId="0" fontId="17" fillId="3" borderId="32" xfId="2" applyFont="1" applyFill="1" applyBorder="1" applyAlignment="1" applyProtection="1">
      <alignment horizontal="left" vertical="center" wrapText="1"/>
      <protection locked="0"/>
    </xf>
    <xf numFmtId="0" fontId="17" fillId="3" borderId="26" xfId="2" applyFont="1" applyFill="1" applyBorder="1" applyAlignment="1" applyProtection="1">
      <alignment horizontal="left" vertical="center" wrapText="1"/>
      <protection locked="0"/>
    </xf>
    <xf numFmtId="0" fontId="17" fillId="3" borderId="33" xfId="2" applyFont="1" applyFill="1" applyBorder="1" applyAlignment="1" applyProtection="1">
      <alignment horizontal="left" vertical="center" wrapText="1"/>
      <protection locked="0"/>
    </xf>
    <xf numFmtId="0" fontId="11" fillId="3" borderId="0" xfId="2" applyFont="1" applyFill="1" applyAlignment="1">
      <alignment vertical="center"/>
    </xf>
    <xf numFmtId="0" fontId="11" fillId="0" borderId="34" xfId="2" applyFont="1" applyBorder="1" applyAlignment="1">
      <alignment horizontal="left" vertical="top" wrapText="1"/>
    </xf>
    <xf numFmtId="0" fontId="11" fillId="0" borderId="22" xfId="2" applyFont="1" applyBorder="1" applyAlignment="1" applyProtection="1">
      <alignment horizontal="left" vertical="top" wrapText="1"/>
      <protection locked="0"/>
    </xf>
    <xf numFmtId="0" fontId="11" fillId="0" borderId="30" xfId="1" applyFont="1" applyBorder="1" applyAlignment="1">
      <alignment horizontal="left" vertical="top" wrapText="1"/>
      <protection locked="0"/>
    </xf>
    <xf numFmtId="0" fontId="14" fillId="2" borderId="12" xfId="0" applyFont="1" applyFill="1" applyBorder="1" applyAlignment="1">
      <alignment vertical="center"/>
    </xf>
    <xf numFmtId="0" fontId="11" fillId="0" borderId="0" xfId="0" applyFont="1"/>
    <xf numFmtId="0" fontId="22" fillId="0" borderId="0" xfId="0" applyFont="1" applyAlignment="1">
      <alignment vertical="top"/>
    </xf>
    <xf numFmtId="0" fontId="22" fillId="2" borderId="19" xfId="0" applyFont="1" applyFill="1" applyBorder="1" applyAlignment="1">
      <alignment vertical="top"/>
    </xf>
    <xf numFmtId="49" fontId="11" fillId="8" borderId="14" xfId="2" applyNumberFormat="1" applyFont="1" applyFill="1" applyBorder="1" applyAlignment="1">
      <alignment vertical="top" wrapText="1"/>
    </xf>
    <xf numFmtId="49" fontId="11" fillId="8" borderId="14" xfId="2" applyNumberFormat="1" applyFont="1" applyFill="1" applyBorder="1" applyAlignment="1">
      <alignment horizontal="left" vertical="top" wrapText="1"/>
    </xf>
    <xf numFmtId="0" fontId="14" fillId="3" borderId="0" xfId="2" applyFont="1" applyFill="1" applyAlignment="1">
      <alignment vertical="center"/>
    </xf>
    <xf numFmtId="0" fontId="11" fillId="6" borderId="14" xfId="2" applyFont="1" applyFill="1" applyBorder="1" applyAlignment="1">
      <alignment horizontal="center" vertical="top" wrapText="1"/>
    </xf>
    <xf numFmtId="0" fontId="10" fillId="0" borderId="0" xfId="0" applyFont="1" applyAlignment="1">
      <alignment vertical="center"/>
    </xf>
    <xf numFmtId="0" fontId="10" fillId="3" borderId="0" xfId="0" applyFont="1" applyFill="1" applyAlignment="1">
      <alignment vertical="center"/>
    </xf>
    <xf numFmtId="0" fontId="14" fillId="3" borderId="0" xfId="2" applyFont="1" applyFill="1" applyAlignment="1">
      <alignment vertical="top" wrapText="1"/>
    </xf>
    <xf numFmtId="0" fontId="14" fillId="9" borderId="0" xfId="2" applyFont="1" applyFill="1" applyAlignment="1">
      <alignment vertical="top" wrapText="1"/>
    </xf>
    <xf numFmtId="0" fontId="14" fillId="2" borderId="0" xfId="2" applyFont="1" applyFill="1" applyAlignment="1">
      <alignment vertical="top" wrapText="1"/>
    </xf>
    <xf numFmtId="0" fontId="11" fillId="3" borderId="14" xfId="0" applyFont="1" applyFill="1" applyBorder="1" applyAlignment="1" applyProtection="1">
      <alignment horizontal="center" vertical="top" wrapText="1"/>
      <protection locked="0"/>
    </xf>
    <xf numFmtId="0" fontId="11" fillId="3" borderId="14" xfId="2" applyFont="1" applyFill="1" applyBorder="1" applyAlignment="1" applyProtection="1">
      <alignment horizontal="center" vertical="top" wrapText="1"/>
      <protection locked="0"/>
    </xf>
    <xf numFmtId="17" fontId="11" fillId="0" borderId="14" xfId="2" applyNumberFormat="1" applyFont="1" applyBorder="1" applyAlignment="1" applyProtection="1">
      <alignment horizontal="left" vertical="top" wrapText="1"/>
      <protection locked="0"/>
    </xf>
    <xf numFmtId="0" fontId="15" fillId="6" borderId="14" xfId="0" applyFont="1" applyFill="1" applyBorder="1" applyAlignment="1">
      <alignment horizontal="center" vertical="top"/>
    </xf>
    <xf numFmtId="0" fontId="13" fillId="14" borderId="0" xfId="2" applyFill="1" applyAlignment="1">
      <alignment horizontal="left" vertical="top" wrapText="1"/>
    </xf>
    <xf numFmtId="0" fontId="31" fillId="0" borderId="0" xfId="2" applyFont="1"/>
    <xf numFmtId="0" fontId="31" fillId="0" borderId="41" xfId="2" applyFont="1" applyBorder="1"/>
    <xf numFmtId="0" fontId="17" fillId="2" borderId="0" xfId="2" applyFont="1" applyFill="1" applyAlignment="1">
      <alignment vertical="top"/>
    </xf>
    <xf numFmtId="0" fontId="11" fillId="0" borderId="39" xfId="2" applyFont="1" applyBorder="1" applyAlignment="1">
      <alignment vertical="center"/>
    </xf>
    <xf numFmtId="0" fontId="11" fillId="0" borderId="36" xfId="2" applyFont="1" applyBorder="1" applyAlignment="1">
      <alignment vertical="center"/>
    </xf>
    <xf numFmtId="0" fontId="33" fillId="3" borderId="0" xfId="2" applyFont="1" applyFill="1"/>
    <xf numFmtId="0" fontId="13" fillId="3" borderId="0" xfId="2" applyFill="1" applyAlignment="1">
      <alignment horizontal="left"/>
    </xf>
    <xf numFmtId="0" fontId="21" fillId="3" borderId="0" xfId="2" applyFont="1" applyFill="1" applyAlignment="1">
      <alignment vertical="center" wrapText="1"/>
    </xf>
    <xf numFmtId="0" fontId="21" fillId="3" borderId="0" xfId="2" applyFont="1" applyFill="1" applyAlignment="1">
      <alignment horizontal="left" vertical="center" wrapText="1"/>
    </xf>
    <xf numFmtId="0" fontId="33" fillId="3" borderId="11" xfId="2" applyFont="1" applyFill="1" applyBorder="1"/>
    <xf numFmtId="0" fontId="13" fillId="3" borderId="12" xfId="2" applyFill="1" applyBorder="1" applyAlignment="1">
      <alignment horizontal="left"/>
    </xf>
    <xf numFmtId="0" fontId="21" fillId="9" borderId="11" xfId="2" applyFont="1" applyFill="1" applyBorder="1" applyAlignment="1">
      <alignment vertical="center" wrapText="1"/>
    </xf>
    <xf numFmtId="0" fontId="21" fillId="9" borderId="13" xfId="2" applyFont="1" applyFill="1" applyBorder="1" applyAlignment="1">
      <alignment vertical="center" wrapText="1"/>
    </xf>
    <xf numFmtId="0" fontId="21" fillId="9" borderId="14" xfId="2" applyFont="1" applyFill="1" applyBorder="1" applyAlignment="1">
      <alignment vertical="center" wrapText="1"/>
    </xf>
    <xf numFmtId="0" fontId="13" fillId="9" borderId="11" xfId="2" applyFill="1" applyBorder="1" applyAlignment="1">
      <alignment horizontal="left" vertical="center"/>
    </xf>
    <xf numFmtId="0" fontId="13" fillId="9" borderId="13" xfId="2" applyFill="1" applyBorder="1" applyAlignment="1">
      <alignment vertical="top"/>
    </xf>
    <xf numFmtId="0" fontId="13" fillId="9" borderId="12" xfId="2" applyFill="1" applyBorder="1" applyAlignment="1">
      <alignment vertical="top"/>
    </xf>
    <xf numFmtId="0" fontId="13" fillId="9" borderId="13" xfId="2" applyFill="1" applyBorder="1" applyAlignment="1">
      <alignment vertical="center"/>
    </xf>
    <xf numFmtId="0" fontId="13" fillId="9" borderId="12" xfId="2" applyFill="1" applyBorder="1" applyAlignment="1">
      <alignment vertical="center"/>
    </xf>
    <xf numFmtId="0" fontId="21" fillId="9" borderId="12" xfId="2" applyFont="1" applyFill="1" applyBorder="1" applyAlignment="1">
      <alignment vertical="center" wrapText="1"/>
    </xf>
    <xf numFmtId="15" fontId="11" fillId="0" borderId="14" xfId="2" applyNumberFormat="1" applyFont="1" applyBorder="1" applyAlignment="1" applyProtection="1">
      <alignment horizontal="left" vertical="top" wrapText="1"/>
      <protection locked="0"/>
    </xf>
    <xf numFmtId="0" fontId="10" fillId="3" borderId="12" xfId="0" applyFont="1" applyFill="1" applyBorder="1" applyAlignment="1">
      <alignment vertical="center"/>
    </xf>
    <xf numFmtId="0" fontId="10" fillId="3" borderId="14" xfId="0" applyFont="1" applyFill="1" applyBorder="1" applyAlignment="1">
      <alignment vertical="center"/>
    </xf>
    <xf numFmtId="0" fontId="10" fillId="0" borderId="0" xfId="2" applyFont="1" applyAlignment="1">
      <alignment vertical="center"/>
    </xf>
    <xf numFmtId="0" fontId="14" fillId="0" borderId="0" xfId="2" applyFont="1" applyAlignment="1">
      <alignment vertical="top" wrapText="1"/>
    </xf>
    <xf numFmtId="0" fontId="11" fillId="8" borderId="14" xfId="2" applyFont="1" applyFill="1" applyBorder="1" applyAlignment="1">
      <alignment horizontal="center" vertical="top" wrapText="1"/>
    </xf>
    <xf numFmtId="0" fontId="11" fillId="3" borderId="14" xfId="2" applyFont="1" applyFill="1" applyBorder="1" applyAlignment="1" applyProtection="1">
      <alignment horizontal="center" vertical="top"/>
      <protection locked="0"/>
    </xf>
    <xf numFmtId="0" fontId="11" fillId="0" borderId="14" xfId="1" applyFont="1" applyFill="1" applyBorder="1" applyAlignment="1" applyProtection="1">
      <alignment horizontal="center" vertical="top" wrapText="1"/>
      <protection locked="0"/>
    </xf>
    <xf numFmtId="0" fontId="11" fillId="3" borderId="14" xfId="1" applyFont="1" applyFill="1" applyBorder="1" applyAlignment="1" applyProtection="1">
      <alignment horizontal="center" vertical="top" wrapText="1"/>
      <protection locked="0"/>
    </xf>
    <xf numFmtId="0" fontId="13" fillId="3" borderId="0" xfId="2" applyFill="1" applyAlignment="1">
      <alignment horizontal="left" vertical="center"/>
    </xf>
    <xf numFmtId="0" fontId="13" fillId="3" borderId="0" xfId="2" applyFill="1" applyAlignment="1">
      <alignment vertical="top"/>
    </xf>
    <xf numFmtId="0" fontId="13" fillId="3" borderId="0" xfId="2" applyFill="1" applyAlignment="1">
      <alignment vertical="center"/>
    </xf>
    <xf numFmtId="0" fontId="13" fillId="3" borderId="17" xfId="2" applyFill="1" applyBorder="1" applyAlignment="1">
      <alignment vertical="center"/>
    </xf>
    <xf numFmtId="0" fontId="17" fillId="3" borderId="0" xfId="2" applyFont="1" applyFill="1" applyAlignment="1">
      <alignment vertical="center" wrapText="1"/>
    </xf>
    <xf numFmtId="0" fontId="40" fillId="3" borderId="0" xfId="2" applyFont="1" applyFill="1" applyAlignment="1">
      <alignment vertical="top"/>
    </xf>
    <xf numFmtId="0" fontId="13" fillId="3" borderId="0" xfId="2" applyFill="1" applyAlignment="1">
      <alignment vertical="top" wrapText="1"/>
    </xf>
    <xf numFmtId="0" fontId="38" fillId="0" borderId="0" xfId="2" applyFont="1"/>
    <xf numFmtId="0" fontId="40" fillId="2" borderId="0" xfId="2" applyFont="1" applyFill="1" applyAlignment="1">
      <alignment vertical="top"/>
    </xf>
    <xf numFmtId="0" fontId="40" fillId="2" borderId="0" xfId="2" applyFont="1" applyFill="1"/>
    <xf numFmtId="0" fontId="38" fillId="2" borderId="14" xfId="2" applyFont="1" applyFill="1" applyBorder="1" applyAlignment="1" applyProtection="1">
      <alignment horizontal="center" vertical="center" wrapText="1"/>
      <protection locked="0"/>
    </xf>
    <xf numFmtId="0" fontId="38" fillId="2" borderId="0" xfId="2" applyFont="1" applyFill="1"/>
    <xf numFmtId="0" fontId="41" fillId="2" borderId="14" xfId="2" applyFont="1" applyFill="1" applyBorder="1" applyAlignment="1">
      <alignment vertical="center"/>
    </xf>
    <xf numFmtId="0" fontId="14" fillId="2" borderId="25" xfId="0" applyFont="1" applyFill="1" applyBorder="1" applyAlignment="1">
      <alignment vertical="center"/>
    </xf>
    <xf numFmtId="49" fontId="11" fillId="6" borderId="14" xfId="0" applyNumberFormat="1" applyFont="1" applyFill="1" applyBorder="1" applyAlignment="1">
      <alignment horizontal="right" vertical="top" wrapText="1"/>
    </xf>
    <xf numFmtId="0" fontId="10" fillId="13" borderId="14" xfId="0" applyFont="1" applyFill="1" applyBorder="1" applyAlignment="1">
      <alignment vertical="center"/>
    </xf>
    <xf numFmtId="0" fontId="11" fillId="0" borderId="14" xfId="1" applyFont="1" applyFill="1" applyBorder="1" applyAlignment="1" applyProtection="1">
      <alignment horizontal="left" vertical="top" wrapText="1"/>
      <protection locked="0"/>
    </xf>
    <xf numFmtId="49" fontId="11" fillId="8" borderId="14" xfId="0" applyNumberFormat="1" applyFont="1" applyFill="1" applyBorder="1" applyAlignment="1">
      <alignment horizontal="right" vertical="top" wrapText="1"/>
    </xf>
    <xf numFmtId="49" fontId="11" fillId="8" borderId="14" xfId="0" applyNumberFormat="1" applyFont="1" applyFill="1" applyBorder="1" applyAlignment="1">
      <alignment vertical="top" wrapText="1"/>
    </xf>
    <xf numFmtId="164" fontId="11" fillId="0" borderId="14" xfId="2" applyNumberFormat="1" applyFont="1" applyBorder="1" applyAlignment="1" applyProtection="1">
      <alignment horizontal="left" vertical="top" wrapText="1"/>
      <protection locked="0"/>
    </xf>
    <xf numFmtId="0" fontId="11" fillId="3" borderId="14" xfId="1" applyFont="1" applyFill="1" applyBorder="1" applyAlignment="1" applyProtection="1">
      <alignment horizontal="left" vertical="top" wrapText="1"/>
      <protection locked="0"/>
    </xf>
    <xf numFmtId="49" fontId="11" fillId="8" borderId="14" xfId="2" applyNumberFormat="1" applyFont="1" applyFill="1" applyBorder="1" applyAlignment="1">
      <alignment horizontal="right" vertical="top" wrapText="1"/>
    </xf>
    <xf numFmtId="0" fontId="10" fillId="13" borderId="14" xfId="0" applyFont="1" applyFill="1" applyBorder="1" applyAlignment="1">
      <alignment horizontal="center" vertical="top"/>
    </xf>
    <xf numFmtId="0" fontId="11" fillId="3" borderId="14" xfId="0" applyFont="1" applyFill="1" applyBorder="1" applyAlignment="1" applyProtection="1">
      <alignment horizontal="left" vertical="top" wrapText="1"/>
      <protection locked="0"/>
    </xf>
    <xf numFmtId="0" fontId="11" fillId="3" borderId="14" xfId="2" applyFont="1" applyFill="1" applyBorder="1" applyAlignment="1" applyProtection="1">
      <alignment horizontal="left" vertical="top"/>
      <protection locked="0"/>
    </xf>
    <xf numFmtId="0" fontId="16" fillId="9" borderId="13" xfId="0" applyFont="1" applyFill="1" applyBorder="1" applyAlignment="1">
      <alignment horizontal="left" vertical="center" wrapText="1"/>
    </xf>
    <xf numFmtId="1" fontId="16" fillId="9" borderId="12" xfId="0" applyNumberFormat="1" applyFont="1" applyFill="1" applyBorder="1" applyAlignment="1">
      <alignment horizontal="left" vertical="center"/>
    </xf>
    <xf numFmtId="0" fontId="17" fillId="9" borderId="7" xfId="0" applyFont="1" applyFill="1" applyBorder="1" applyAlignment="1">
      <alignment horizontal="right" vertical="center"/>
    </xf>
    <xf numFmtId="0" fontId="17" fillId="9" borderId="13" xfId="0" applyFont="1" applyFill="1" applyBorder="1" applyAlignment="1">
      <alignment horizontal="right" vertical="center"/>
    </xf>
    <xf numFmtId="0" fontId="16" fillId="9" borderId="13" xfId="0" applyFont="1" applyFill="1" applyBorder="1" applyAlignment="1">
      <alignment horizontal="left" vertical="center"/>
    </xf>
    <xf numFmtId="49" fontId="11" fillId="3" borderId="14" xfId="2" applyNumberFormat="1" applyFont="1" applyFill="1" applyBorder="1" applyAlignment="1" applyProtection="1">
      <alignment horizontal="left" vertical="top" wrapText="1"/>
      <protection locked="0"/>
    </xf>
    <xf numFmtId="0" fontId="38" fillId="2" borderId="14" xfId="2" applyFont="1" applyFill="1" applyBorder="1" applyAlignment="1" applyProtection="1">
      <alignment horizontal="center" vertical="top" wrapText="1"/>
      <protection locked="0"/>
    </xf>
    <xf numFmtId="0" fontId="22" fillId="3" borderId="21" xfId="0" applyFont="1" applyFill="1" applyBorder="1" applyAlignment="1">
      <alignment vertical="top"/>
    </xf>
    <xf numFmtId="0" fontId="22" fillId="2" borderId="21" xfId="0" applyFont="1" applyFill="1" applyBorder="1" applyAlignment="1">
      <alignment vertical="top"/>
    </xf>
    <xf numFmtId="0" fontId="16" fillId="9" borderId="43" xfId="0" applyFont="1" applyFill="1" applyBorder="1" applyAlignment="1">
      <alignment vertical="center"/>
    </xf>
    <xf numFmtId="0" fontId="13" fillId="3" borderId="6" xfId="2" applyFill="1" applyBorder="1" applyAlignment="1">
      <alignment vertical="top"/>
    </xf>
    <xf numFmtId="0" fontId="13" fillId="3" borderId="8" xfId="2" applyFill="1" applyBorder="1" applyAlignment="1">
      <alignment vertical="top" wrapText="1"/>
    </xf>
    <xf numFmtId="0" fontId="13" fillId="3" borderId="5" xfId="2" applyFill="1" applyBorder="1" applyAlignment="1">
      <alignment vertical="center"/>
    </xf>
    <xf numFmtId="0" fontId="11" fillId="2" borderId="14" xfId="2" applyFont="1" applyFill="1" applyBorder="1" applyAlignment="1" applyProtection="1">
      <alignment horizontal="left" vertical="top" wrapText="1"/>
      <protection locked="0"/>
    </xf>
    <xf numFmtId="0" fontId="17" fillId="9" borderId="14" xfId="2" applyFont="1" applyFill="1" applyBorder="1" applyAlignment="1">
      <alignment horizontal="right" vertical="center"/>
    </xf>
    <xf numFmtId="165" fontId="16" fillId="9" borderId="14" xfId="2" applyNumberFormat="1" applyFont="1" applyFill="1" applyBorder="1" applyAlignment="1">
      <alignment horizontal="left" vertical="center" wrapText="1"/>
    </xf>
    <xf numFmtId="0" fontId="22" fillId="9" borderId="14" xfId="2" applyFont="1" applyFill="1" applyBorder="1" applyAlignment="1">
      <alignment horizontal="center" vertical="center" wrapText="1"/>
    </xf>
    <xf numFmtId="0" fontId="22" fillId="9" borderId="14" xfId="2" applyFont="1" applyFill="1" applyBorder="1" applyAlignment="1">
      <alignment horizontal="center" vertical="center" textRotation="90"/>
    </xf>
    <xf numFmtId="49" fontId="16" fillId="1" borderId="14" xfId="2" applyNumberFormat="1" applyFont="1" applyFill="1" applyBorder="1" applyAlignment="1">
      <alignment horizontal="left" vertical="center" wrapText="1"/>
    </xf>
    <xf numFmtId="0" fontId="11" fillId="3" borderId="14" xfId="0" applyFont="1" applyFill="1" applyBorder="1" applyAlignment="1" applyProtection="1">
      <alignment horizontal="center" vertical="top"/>
      <protection locked="0"/>
    </xf>
    <xf numFmtId="49" fontId="11" fillId="8" borderId="14" xfId="0" applyNumberFormat="1" applyFont="1" applyFill="1" applyBorder="1" applyAlignment="1">
      <alignment horizontal="left" vertical="top" wrapText="1"/>
    </xf>
    <xf numFmtId="49" fontId="17" fillId="9" borderId="33" xfId="2" applyNumberFormat="1" applyFont="1" applyFill="1" applyBorder="1" applyAlignment="1">
      <alignment horizontal="center" vertical="center" wrapText="1"/>
    </xf>
    <xf numFmtId="49" fontId="18" fillId="4" borderId="14" xfId="0" applyNumberFormat="1" applyFont="1" applyFill="1" applyBorder="1" applyAlignment="1">
      <alignment horizontal="left" vertical="center" wrapText="1"/>
    </xf>
    <xf numFmtId="49" fontId="12" fillId="4" borderId="14" xfId="0" applyNumberFormat="1" applyFont="1" applyFill="1" applyBorder="1" applyAlignment="1">
      <alignment horizontal="left" vertical="center"/>
    </xf>
    <xf numFmtId="49" fontId="27" fillId="4" borderId="14" xfId="2" applyNumberFormat="1" applyFont="1" applyFill="1" applyBorder="1" applyAlignment="1">
      <alignment horizontal="center" vertical="top" wrapText="1"/>
    </xf>
    <xf numFmtId="49" fontId="18" fillId="5" borderId="14" xfId="2" applyNumberFormat="1" applyFont="1" applyFill="1" applyBorder="1" applyAlignment="1">
      <alignment horizontal="left" vertical="center" wrapText="1"/>
    </xf>
    <xf numFmtId="49" fontId="12" fillId="5" borderId="14" xfId="2" applyNumberFormat="1" applyFont="1" applyFill="1" applyBorder="1" applyAlignment="1">
      <alignment horizontal="left" vertical="center"/>
    </xf>
    <xf numFmtId="49" fontId="10" fillId="7" borderId="14" xfId="0" applyNumberFormat="1" applyFont="1" applyFill="1" applyBorder="1" applyAlignment="1">
      <alignment horizontal="center" vertical="top" wrapText="1"/>
    </xf>
    <xf numFmtId="49" fontId="10" fillId="7" borderId="14" xfId="0" applyNumberFormat="1" applyFont="1" applyFill="1" applyBorder="1" applyAlignment="1">
      <alignment horizontal="left" vertical="top" wrapText="1"/>
    </xf>
    <xf numFmtId="49" fontId="11" fillId="5" borderId="14" xfId="2" applyNumberFormat="1" applyFont="1" applyFill="1" applyBorder="1" applyAlignment="1">
      <alignment horizontal="center" vertical="top" wrapText="1"/>
    </xf>
    <xf numFmtId="49" fontId="27" fillId="5" borderId="14" xfId="2" applyNumberFormat="1" applyFont="1" applyFill="1" applyBorder="1" applyAlignment="1">
      <alignment horizontal="left" vertical="top" wrapText="1"/>
    </xf>
    <xf numFmtId="49" fontId="25" fillId="5" borderId="14" xfId="2" applyNumberFormat="1" applyFont="1" applyFill="1" applyBorder="1" applyAlignment="1">
      <alignment horizontal="center" vertical="top" wrapText="1"/>
    </xf>
    <xf numFmtId="49" fontId="17" fillId="7" borderId="14" xfId="0" applyNumberFormat="1" applyFont="1" applyFill="1" applyBorder="1" applyAlignment="1">
      <alignment horizontal="left" vertical="center" wrapText="1"/>
    </xf>
    <xf numFmtId="49" fontId="17" fillId="7" borderId="14" xfId="0" applyNumberFormat="1" applyFont="1" applyFill="1" applyBorder="1" applyAlignment="1">
      <alignment horizontal="left" vertical="center"/>
    </xf>
    <xf numFmtId="49" fontId="17" fillId="9" borderId="20" xfId="0" applyNumberFormat="1" applyFont="1" applyFill="1" applyBorder="1" applyAlignment="1">
      <alignment horizontal="center" vertical="center" wrapText="1"/>
    </xf>
    <xf numFmtId="0" fontId="17" fillId="9" borderId="20" xfId="0" applyFont="1" applyFill="1" applyBorder="1" applyAlignment="1">
      <alignment horizontal="center" vertical="center" wrapText="1"/>
    </xf>
    <xf numFmtId="0" fontId="17" fillId="9" borderId="20" xfId="0" applyFont="1" applyFill="1" applyBorder="1" applyAlignment="1">
      <alignment horizontal="center" vertical="center" textRotation="90"/>
    </xf>
    <xf numFmtId="0" fontId="11" fillId="0" borderId="0" xfId="1" applyFont="1" applyFill="1" applyBorder="1" applyAlignment="1" applyProtection="1">
      <alignment horizontal="left" vertical="top" wrapText="1"/>
      <protection locked="0"/>
    </xf>
    <xf numFmtId="49" fontId="22" fillId="4" borderId="14" xfId="0" applyNumberFormat="1" applyFont="1" applyFill="1" applyBorder="1" applyAlignment="1">
      <alignment horizontal="left" vertical="center"/>
    </xf>
    <xf numFmtId="49" fontId="18" fillId="5" borderId="14" xfId="0" applyNumberFormat="1" applyFont="1" applyFill="1" applyBorder="1" applyAlignment="1">
      <alignment horizontal="left" vertical="center" wrapText="1"/>
    </xf>
    <xf numFmtId="49" fontId="18" fillId="5" borderId="14" xfId="0" applyNumberFormat="1" applyFont="1" applyFill="1" applyBorder="1" applyAlignment="1">
      <alignment horizontal="left" vertical="center"/>
    </xf>
    <xf numFmtId="49" fontId="12" fillId="5" borderId="14" xfId="0" applyNumberFormat="1" applyFont="1" applyFill="1" applyBorder="1" applyAlignment="1">
      <alignment horizontal="left" vertical="center"/>
    </xf>
    <xf numFmtId="49" fontId="22" fillId="5" borderId="14" xfId="0" applyNumberFormat="1" applyFont="1" applyFill="1" applyBorder="1" applyAlignment="1">
      <alignment horizontal="left" vertical="center"/>
    </xf>
    <xf numFmtId="49" fontId="17" fillId="9" borderId="24" xfId="0" applyNumberFormat="1" applyFont="1" applyFill="1" applyBorder="1" applyAlignment="1">
      <alignment horizontal="center" vertical="center" wrapText="1"/>
    </xf>
    <xf numFmtId="0" fontId="17" fillId="9" borderId="24" xfId="0" applyFont="1" applyFill="1" applyBorder="1" applyAlignment="1">
      <alignment horizontal="center" vertical="center" wrapText="1"/>
    </xf>
    <xf numFmtId="0" fontId="17" fillId="9" borderId="24" xfId="0" applyFont="1" applyFill="1" applyBorder="1" applyAlignment="1">
      <alignment horizontal="center" vertical="center" textRotation="90"/>
    </xf>
    <xf numFmtId="0" fontId="11" fillId="2" borderId="0" xfId="2" applyFont="1" applyFill="1" applyAlignment="1" applyProtection="1">
      <alignment horizontal="left" vertical="top" wrapText="1"/>
      <protection locked="0"/>
    </xf>
    <xf numFmtId="49" fontId="18" fillId="4" borderId="14" xfId="2" applyNumberFormat="1" applyFont="1" applyFill="1" applyBorder="1" applyAlignment="1">
      <alignment horizontal="left" vertical="center" wrapText="1"/>
    </xf>
    <xf numFmtId="49" fontId="12" fillId="4" borderId="14" xfId="2" applyNumberFormat="1" applyFont="1" applyFill="1" applyBorder="1" applyAlignment="1">
      <alignment horizontal="left" vertical="center"/>
    </xf>
    <xf numFmtId="49" fontId="25" fillId="4" borderId="14" xfId="2" applyNumberFormat="1" applyFont="1" applyFill="1" applyBorder="1" applyAlignment="1">
      <alignment horizontal="center" vertical="top" wrapText="1"/>
    </xf>
    <xf numFmtId="0" fontId="11" fillId="2" borderId="14" xfId="2" applyFont="1" applyFill="1" applyBorder="1" applyAlignment="1" applyProtection="1">
      <alignment horizontal="center" vertical="top" wrapText="1"/>
      <protection locked="0"/>
    </xf>
    <xf numFmtId="49" fontId="12" fillId="5" borderId="14" xfId="2" applyNumberFormat="1" applyFont="1" applyFill="1" applyBorder="1" applyAlignment="1">
      <alignment vertical="center"/>
    </xf>
    <xf numFmtId="0" fontId="14" fillId="5" borderId="14" xfId="2" applyFont="1" applyFill="1" applyBorder="1" applyAlignment="1">
      <alignment horizontal="center" vertical="top" wrapText="1"/>
    </xf>
    <xf numFmtId="0" fontId="28" fillId="5" borderId="14" xfId="2" applyFont="1" applyFill="1" applyBorder="1" applyAlignment="1">
      <alignment horizontal="center" vertical="top" wrapText="1"/>
    </xf>
    <xf numFmtId="0" fontId="10" fillId="5" borderId="14" xfId="2" applyFont="1" applyFill="1" applyBorder="1" applyAlignment="1">
      <alignment horizontal="left" vertical="top" wrapText="1"/>
    </xf>
    <xf numFmtId="0" fontId="11" fillId="2" borderId="0" xfId="2" applyFont="1" applyFill="1" applyAlignment="1" applyProtection="1">
      <alignment horizontal="center" vertical="center" wrapText="1"/>
      <protection locked="0"/>
    </xf>
    <xf numFmtId="0" fontId="11" fillId="0" borderId="0" xfId="0" applyFont="1" applyAlignment="1" applyProtection="1">
      <alignment horizontal="left" vertical="top" wrapText="1"/>
      <protection locked="0"/>
    </xf>
    <xf numFmtId="0" fontId="38" fillId="2" borderId="0" xfId="2" applyFont="1" applyFill="1" applyAlignment="1" applyProtection="1">
      <alignment horizontal="left" vertical="top" wrapText="1"/>
      <protection locked="0"/>
    </xf>
    <xf numFmtId="0" fontId="38" fillId="0" borderId="0" xfId="1" applyFont="1" applyFill="1" applyBorder="1" applyAlignment="1" applyProtection="1">
      <alignment horizontal="left" vertical="top" wrapText="1"/>
      <protection locked="0"/>
    </xf>
    <xf numFmtId="0" fontId="40" fillId="3" borderId="0" xfId="2" applyFont="1" applyFill="1" applyAlignment="1">
      <alignment horizontal="left" vertical="center"/>
    </xf>
    <xf numFmtId="0" fontId="44" fillId="3" borderId="0" xfId="2" applyFont="1" applyFill="1" applyAlignment="1">
      <alignment vertical="center" wrapText="1"/>
    </xf>
    <xf numFmtId="0" fontId="40" fillId="3" borderId="0" xfId="2" applyFont="1" applyFill="1" applyAlignment="1">
      <alignment vertical="center"/>
    </xf>
    <xf numFmtId="0" fontId="17" fillId="3" borderId="18" xfId="13" applyFont="1" applyFill="1" applyBorder="1" applyAlignment="1">
      <alignment vertical="center"/>
    </xf>
    <xf numFmtId="0" fontId="13" fillId="3" borderId="0" xfId="13" applyFont="1" applyFill="1"/>
    <xf numFmtId="0" fontId="13" fillId="3" borderId="4" xfId="13" applyFont="1" applyFill="1" applyBorder="1" applyAlignment="1">
      <alignment vertical="center"/>
    </xf>
    <xf numFmtId="0" fontId="13" fillId="3" borderId="4" xfId="13" applyFont="1" applyFill="1" applyBorder="1"/>
    <xf numFmtId="0" fontId="37" fillId="3" borderId="17" xfId="13" applyFont="1" applyFill="1" applyBorder="1"/>
    <xf numFmtId="0" fontId="37" fillId="3" borderId="0" xfId="13" applyFont="1" applyFill="1"/>
    <xf numFmtId="0" fontId="21" fillId="3" borderId="18" xfId="2" applyFont="1" applyFill="1" applyBorder="1" applyAlignment="1">
      <alignment vertical="center" wrapText="1"/>
    </xf>
    <xf numFmtId="0" fontId="44" fillId="3" borderId="9" xfId="2" applyFont="1" applyFill="1" applyBorder="1" applyAlignment="1">
      <alignment vertical="center" wrapText="1"/>
    </xf>
    <xf numFmtId="0" fontId="29" fillId="3" borderId="0" xfId="13" applyFont="1" applyFill="1"/>
    <xf numFmtId="0" fontId="29" fillId="3" borderId="18" xfId="13" applyFont="1" applyFill="1" applyBorder="1"/>
    <xf numFmtId="0" fontId="45" fillId="3" borderId="0" xfId="13" applyFont="1" applyFill="1" applyAlignment="1">
      <alignment vertical="center"/>
    </xf>
    <xf numFmtId="0" fontId="29" fillId="3" borderId="17" xfId="13" applyFont="1" applyFill="1" applyBorder="1"/>
    <xf numFmtId="0" fontId="1" fillId="3" borderId="0" xfId="13" applyFill="1"/>
    <xf numFmtId="0" fontId="1" fillId="3" borderId="18" xfId="13" applyFill="1" applyBorder="1"/>
    <xf numFmtId="0" fontId="46" fillId="0" borderId="0" xfId="13" applyFont="1"/>
    <xf numFmtId="0" fontId="1" fillId="3" borderId="17" xfId="13" applyFill="1" applyBorder="1"/>
    <xf numFmtId="0" fontId="34" fillId="3" borderId="0" xfId="13" applyFont="1" applyFill="1" applyAlignment="1">
      <alignment vertical="center"/>
    </xf>
    <xf numFmtId="0" fontId="29" fillId="3" borderId="15" xfId="13" applyFont="1" applyFill="1" applyBorder="1"/>
    <xf numFmtId="0" fontId="29" fillId="3" borderId="7" xfId="13" applyFont="1" applyFill="1" applyBorder="1"/>
    <xf numFmtId="0" fontId="29" fillId="3" borderId="8" xfId="13" applyFont="1" applyFill="1" applyBorder="1"/>
    <xf numFmtId="0" fontId="29" fillId="3" borderId="0" xfId="13" applyFont="1" applyFill="1" applyAlignment="1">
      <alignment vertical="center"/>
    </xf>
    <xf numFmtId="0" fontId="17" fillId="9" borderId="11" xfId="13" applyFont="1" applyFill="1" applyBorder="1" applyAlignment="1">
      <alignment vertical="center"/>
    </xf>
    <xf numFmtId="0" fontId="1" fillId="9" borderId="13" xfId="13" applyFill="1" applyBorder="1" applyAlignment="1">
      <alignment vertical="center"/>
    </xf>
    <xf numFmtId="0" fontId="1" fillId="9" borderId="13" xfId="13" applyFill="1" applyBorder="1"/>
    <xf numFmtId="0" fontId="1" fillId="9" borderId="12" xfId="13" applyFill="1" applyBorder="1"/>
    <xf numFmtId="0" fontId="20" fillId="3" borderId="13" xfId="13" applyFont="1" applyFill="1" applyBorder="1" applyAlignment="1">
      <alignment vertical="top"/>
    </xf>
    <xf numFmtId="0" fontId="1" fillId="3" borderId="0" xfId="13" applyFill="1" applyAlignment="1">
      <alignment vertical="center"/>
    </xf>
    <xf numFmtId="0" fontId="1" fillId="3" borderId="13" xfId="13" applyFill="1" applyBorder="1"/>
    <xf numFmtId="0" fontId="29" fillId="3" borderId="6" xfId="13" applyFont="1" applyFill="1" applyBorder="1" applyAlignment="1">
      <alignment vertical="center"/>
    </xf>
    <xf numFmtId="0" fontId="35" fillId="3" borderId="18" xfId="13" applyFont="1" applyFill="1" applyBorder="1"/>
    <xf numFmtId="0" fontId="29" fillId="3" borderId="18" xfId="13" applyFont="1" applyFill="1" applyBorder="1" applyAlignment="1">
      <alignment vertical="top"/>
    </xf>
    <xf numFmtId="0" fontId="29" fillId="3" borderId="17" xfId="13" applyFont="1" applyFill="1" applyBorder="1" applyAlignment="1">
      <alignment vertical="top" wrapText="1"/>
    </xf>
    <xf numFmtId="0" fontId="35" fillId="3" borderId="18" xfId="13" applyFont="1" applyFill="1" applyBorder="1" applyAlignment="1">
      <alignment vertical="center"/>
    </xf>
    <xf numFmtId="0" fontId="13" fillId="3" borderId="18" xfId="14" applyFont="1" applyFill="1" applyBorder="1" applyAlignment="1">
      <alignment horizontal="left" vertical="top" wrapText="1"/>
    </xf>
    <xf numFmtId="0" fontId="13" fillId="3" borderId="0" xfId="14" applyFont="1" applyFill="1" applyAlignment="1">
      <alignment vertical="center"/>
    </xf>
    <xf numFmtId="0" fontId="30" fillId="3" borderId="0" xfId="14" applyFont="1" applyFill="1" applyAlignment="1">
      <alignment vertical="center" wrapText="1"/>
    </xf>
    <xf numFmtId="0" fontId="10" fillId="3" borderId="0" xfId="14" applyFont="1" applyFill="1" applyAlignment="1">
      <alignment vertical="center" wrapText="1"/>
    </xf>
    <xf numFmtId="0" fontId="11" fillId="3" borderId="0" xfId="14" applyFont="1" applyFill="1" applyAlignment="1">
      <alignment horizontal="left" vertical="top" wrapText="1"/>
    </xf>
    <xf numFmtId="0" fontId="11" fillId="3" borderId="17" xfId="14" applyFont="1" applyFill="1" applyBorder="1" applyAlignment="1">
      <alignment horizontal="left" vertical="top" wrapText="1"/>
    </xf>
    <xf numFmtId="0" fontId="1" fillId="3" borderId="0" xfId="14" applyFill="1"/>
    <xf numFmtId="0" fontId="29" fillId="3" borderId="0" xfId="13" applyFont="1" applyFill="1" applyAlignment="1">
      <alignment horizontal="left" vertical="top" wrapText="1"/>
    </xf>
    <xf numFmtId="0" fontId="1" fillId="3" borderId="9" xfId="13" applyFill="1" applyBorder="1"/>
    <xf numFmtId="0" fontId="1" fillId="3" borderId="4" xfId="13" applyFill="1" applyBorder="1"/>
    <xf numFmtId="0" fontId="1" fillId="3" borderId="5" xfId="13" applyFill="1" applyBorder="1"/>
    <xf numFmtId="0" fontId="20" fillId="3" borderId="4" xfId="13" applyFont="1" applyFill="1" applyBorder="1" applyAlignment="1">
      <alignment vertical="top"/>
    </xf>
    <xf numFmtId="0" fontId="11" fillId="3" borderId="18" xfId="13" applyFont="1" applyFill="1" applyBorder="1" applyAlignment="1">
      <alignment vertical="center"/>
    </xf>
    <xf numFmtId="0" fontId="10" fillId="3" borderId="18" xfId="13" applyFont="1" applyFill="1" applyBorder="1"/>
    <xf numFmtId="0" fontId="1" fillId="3" borderId="35" xfId="13" applyFill="1" applyBorder="1"/>
    <xf numFmtId="0" fontId="35" fillId="3" borderId="0" xfId="13" applyFont="1" applyFill="1"/>
    <xf numFmtId="0" fontId="29" fillId="3" borderId="18" xfId="13" applyFont="1" applyFill="1" applyBorder="1" applyAlignment="1">
      <alignment vertical="top" wrapText="1"/>
    </xf>
    <xf numFmtId="0" fontId="47" fillId="3" borderId="7" xfId="13" applyFont="1" applyFill="1" applyBorder="1"/>
    <xf numFmtId="0" fontId="47" fillId="3" borderId="0" xfId="13" applyFont="1" applyFill="1"/>
    <xf numFmtId="0" fontId="49" fillId="3" borderId="0" xfId="13" applyFont="1" applyFill="1"/>
    <xf numFmtId="0" fontId="47" fillId="3" borderId="0" xfId="14" applyFont="1" applyFill="1" applyAlignment="1">
      <alignment vertical="center" wrapText="1"/>
    </xf>
    <xf numFmtId="0" fontId="48" fillId="3" borderId="0" xfId="14" applyFont="1" applyFill="1" applyAlignment="1">
      <alignment vertical="center"/>
    </xf>
    <xf numFmtId="0" fontId="47" fillId="3" borderId="0" xfId="14" applyFont="1" applyFill="1" applyAlignment="1">
      <alignment horizontal="left" vertical="top" wrapText="1"/>
    </xf>
    <xf numFmtId="0" fontId="47" fillId="3" borderId="0" xfId="14" applyFont="1" applyFill="1" applyAlignment="1">
      <alignment horizontal="left" vertical="center"/>
    </xf>
    <xf numFmtId="0" fontId="47" fillId="3" borderId="0" xfId="14" applyFont="1" applyFill="1" applyAlignment="1">
      <alignment vertical="center"/>
    </xf>
    <xf numFmtId="0" fontId="47" fillId="3" borderId="0" xfId="14" applyFont="1" applyFill="1" applyAlignment="1">
      <alignment horizontal="center" vertical="top" wrapText="1"/>
    </xf>
    <xf numFmtId="0" fontId="48" fillId="3" borderId="0" xfId="14" applyFont="1" applyFill="1" applyAlignment="1">
      <alignment horizontal="center" vertical="center" wrapText="1"/>
    </xf>
    <xf numFmtId="0" fontId="48" fillId="3" borderId="0" xfId="14" applyFont="1" applyFill="1" applyAlignment="1">
      <alignment horizontal="left" vertical="center"/>
    </xf>
    <xf numFmtId="0" fontId="48" fillId="3" borderId="0" xfId="14" applyFont="1" applyFill="1" applyAlignment="1">
      <alignment vertical="center" wrapText="1"/>
    </xf>
    <xf numFmtId="0" fontId="51" fillId="3" borderId="0" xfId="2" applyFont="1" applyFill="1" applyAlignment="1">
      <alignment vertical="center"/>
    </xf>
    <xf numFmtId="0" fontId="51" fillId="3" borderId="18" xfId="2" applyFont="1" applyFill="1" applyBorder="1" applyAlignment="1">
      <alignment vertical="center"/>
    </xf>
    <xf numFmtId="0" fontId="46" fillId="6" borderId="44" xfId="2" applyFont="1" applyFill="1" applyBorder="1" applyAlignment="1" applyProtection="1">
      <alignment horizontal="right" vertical="top" wrapText="1"/>
      <protection hidden="1"/>
    </xf>
    <xf numFmtId="0" fontId="46" fillId="6" borderId="45" xfId="2" applyFont="1" applyFill="1" applyBorder="1" applyAlignment="1">
      <alignment horizontal="right" vertical="top" wrapText="1"/>
    </xf>
    <xf numFmtId="0" fontId="46" fillId="6" borderId="45" xfId="2" applyFont="1" applyFill="1" applyBorder="1" applyAlignment="1" applyProtection="1">
      <alignment horizontal="right" vertical="top" wrapText="1"/>
      <protection hidden="1"/>
    </xf>
    <xf numFmtId="49" fontId="11" fillId="8" borderId="46" xfId="2" applyNumberFormat="1" applyFont="1" applyFill="1" applyBorder="1" applyAlignment="1">
      <alignment vertical="top" wrapText="1"/>
    </xf>
    <xf numFmtId="0" fontId="46" fillId="6" borderId="47" xfId="2" applyFont="1" applyFill="1" applyBorder="1" applyAlignment="1">
      <alignment vertical="top" wrapText="1"/>
    </xf>
    <xf numFmtId="49" fontId="46" fillId="6" borderId="47" xfId="2" applyNumberFormat="1" applyFont="1" applyFill="1" applyBorder="1" applyAlignment="1" applyProtection="1">
      <alignment vertical="top" wrapText="1"/>
      <protection hidden="1"/>
    </xf>
    <xf numFmtId="49" fontId="46" fillId="6" borderId="48" xfId="2" applyNumberFormat="1" applyFont="1" applyFill="1" applyBorder="1" applyAlignment="1" applyProtection="1">
      <alignment vertical="top" wrapText="1"/>
      <protection hidden="1"/>
    </xf>
    <xf numFmtId="0" fontId="46" fillId="6" borderId="47" xfId="2" applyFont="1" applyFill="1" applyBorder="1" applyAlignment="1" applyProtection="1">
      <alignment horizontal="left" vertical="top" wrapText="1"/>
      <protection hidden="1"/>
    </xf>
    <xf numFmtId="49" fontId="11" fillId="8" borderId="23" xfId="2" applyNumberFormat="1" applyFont="1" applyFill="1" applyBorder="1" applyAlignment="1">
      <alignment horizontal="right" vertical="top" wrapText="1"/>
    </xf>
    <xf numFmtId="0" fontId="11" fillId="2" borderId="14" xfId="2" applyFont="1" applyFill="1" applyBorder="1" applyAlignment="1" applyProtection="1">
      <alignment horizontal="center" vertical="center" wrapText="1"/>
      <protection locked="0"/>
    </xf>
    <xf numFmtId="0" fontId="11" fillId="2" borderId="29" xfId="2" applyFont="1" applyFill="1" applyBorder="1" applyAlignment="1" applyProtection="1">
      <alignment horizontal="left" vertical="top" wrapText="1"/>
      <protection locked="0"/>
    </xf>
    <xf numFmtId="0" fontId="38" fillId="3" borderId="14" xfId="0" applyFont="1" applyFill="1" applyBorder="1" applyAlignment="1" applyProtection="1">
      <alignment horizontal="center" vertical="top" wrapText="1"/>
      <protection locked="0"/>
    </xf>
    <xf numFmtId="0" fontId="38" fillId="3" borderId="14" xfId="2" applyFont="1" applyFill="1" applyBorder="1" applyAlignment="1" applyProtection="1">
      <alignment horizontal="center" vertical="center"/>
      <protection locked="0"/>
    </xf>
    <xf numFmtId="0" fontId="38" fillId="3" borderId="14" xfId="1" applyFont="1" applyFill="1" applyBorder="1" applyAlignment="1" applyProtection="1">
      <alignment horizontal="center" vertical="top" wrapText="1"/>
      <protection locked="0"/>
    </xf>
    <xf numFmtId="0" fontId="38" fillId="3" borderId="29" xfId="1" applyFont="1" applyFill="1" applyBorder="1" applyAlignment="1" applyProtection="1">
      <alignment horizontal="left" vertical="top" wrapText="1"/>
      <protection locked="0"/>
    </xf>
    <xf numFmtId="0" fontId="41" fillId="0" borderId="0" xfId="0" applyFont="1" applyAlignment="1">
      <alignment vertical="center"/>
    </xf>
    <xf numFmtId="0" fontId="41" fillId="2" borderId="5" xfId="0" applyFont="1" applyFill="1" applyBorder="1" applyAlignment="1">
      <alignment vertical="center"/>
    </xf>
    <xf numFmtId="0" fontId="41" fillId="2" borderId="15" xfId="0" applyFont="1" applyFill="1" applyBorder="1" applyAlignment="1">
      <alignment vertical="center"/>
    </xf>
    <xf numFmtId="0" fontId="16" fillId="0" borderId="15" xfId="2" applyFont="1" applyBorder="1" applyAlignment="1">
      <alignment horizontal="center" vertical="top"/>
    </xf>
    <xf numFmtId="0" fontId="41" fillId="2" borderId="12" xfId="0" applyFont="1" applyFill="1" applyBorder="1" applyAlignment="1">
      <alignment vertical="center"/>
    </xf>
    <xf numFmtId="0" fontId="41" fillId="2" borderId="14" xfId="0" applyFont="1" applyFill="1" applyBorder="1" applyAlignment="1">
      <alignment vertical="center"/>
    </xf>
    <xf numFmtId="49" fontId="46" fillId="6" borderId="49" xfId="2" applyNumberFormat="1" applyFont="1" applyFill="1" applyBorder="1" applyAlignment="1" applyProtection="1">
      <alignment vertical="top" wrapText="1"/>
      <protection hidden="1"/>
    </xf>
    <xf numFmtId="49" fontId="11" fillId="6" borderId="16" xfId="0" applyNumberFormat="1" applyFont="1" applyFill="1" applyBorder="1" applyAlignment="1">
      <alignment horizontal="left" vertical="top" wrapText="1"/>
    </xf>
    <xf numFmtId="0" fontId="11" fillId="2" borderId="16" xfId="2" applyFont="1" applyFill="1" applyBorder="1" applyAlignment="1" applyProtection="1">
      <alignment horizontal="center" vertical="top" wrapText="1"/>
      <protection locked="0"/>
    </xf>
    <xf numFmtId="0" fontId="11" fillId="3" borderId="16" xfId="2" applyFont="1" applyFill="1" applyBorder="1" applyAlignment="1" applyProtection="1">
      <alignment horizontal="center" vertical="center"/>
      <protection locked="0"/>
    </xf>
    <xf numFmtId="49" fontId="18" fillId="5" borderId="15" xfId="0" applyNumberFormat="1" applyFont="1" applyFill="1" applyBorder="1" applyAlignment="1">
      <alignment horizontal="left" vertical="center" wrapText="1"/>
    </xf>
    <xf numFmtId="49" fontId="12" fillId="5" borderId="15" xfId="0" applyNumberFormat="1" applyFont="1" applyFill="1" applyBorder="1" applyAlignment="1">
      <alignment horizontal="left" vertical="center"/>
    </xf>
    <xf numFmtId="49" fontId="14" fillId="5" borderId="15" xfId="0" applyNumberFormat="1" applyFont="1" applyFill="1" applyBorder="1" applyAlignment="1">
      <alignment horizontal="center" vertical="top"/>
    </xf>
    <xf numFmtId="49" fontId="10" fillId="5" borderId="15" xfId="0" applyNumberFormat="1" applyFont="1" applyFill="1" applyBorder="1" applyAlignment="1">
      <alignment horizontal="center" vertical="top"/>
    </xf>
    <xf numFmtId="49" fontId="10" fillId="5" borderId="15" xfId="0" applyNumberFormat="1" applyFont="1" applyFill="1" applyBorder="1" applyAlignment="1">
      <alignment horizontal="left" vertical="top"/>
    </xf>
    <xf numFmtId="49" fontId="46" fillId="6" borderId="14" xfId="2" applyNumberFormat="1" applyFont="1" applyFill="1" applyBorder="1" applyAlignment="1" applyProtection="1">
      <alignment vertical="top" wrapText="1"/>
      <protection hidden="1"/>
    </xf>
    <xf numFmtId="0" fontId="38" fillId="3" borderId="14" xfId="1" applyFont="1" applyFill="1" applyBorder="1" applyAlignment="1" applyProtection="1">
      <alignment horizontal="left" vertical="top" wrapText="1"/>
      <protection locked="0"/>
    </xf>
    <xf numFmtId="0" fontId="46" fillId="6" borderId="50" xfId="2" applyFont="1" applyFill="1" applyBorder="1" applyAlignment="1" applyProtection="1">
      <alignment horizontal="right" vertical="top" wrapText="1"/>
      <protection hidden="1"/>
    </xf>
    <xf numFmtId="0" fontId="34" fillId="3" borderId="7" xfId="13" applyFont="1" applyFill="1" applyBorder="1" applyAlignment="1">
      <alignment vertical="center"/>
    </xf>
    <xf numFmtId="0" fontId="39" fillId="3" borderId="0" xfId="2" applyFont="1" applyFill="1" applyAlignment="1">
      <alignment vertical="center" wrapText="1"/>
    </xf>
    <xf numFmtId="0" fontId="13" fillId="3" borderId="18" xfId="8" applyFont="1" applyFill="1" applyBorder="1"/>
    <xf numFmtId="0" fontId="30" fillId="0" borderId="16" xfId="8" applyFont="1" applyBorder="1" applyAlignment="1">
      <alignment horizontal="left" vertical="center" wrapText="1"/>
    </xf>
    <xf numFmtId="0" fontId="30" fillId="0" borderId="16" xfId="8" applyFont="1" applyBorder="1" applyAlignment="1">
      <alignment vertical="center" wrapText="1"/>
    </xf>
    <xf numFmtId="0" fontId="13" fillId="3" borderId="17" xfId="8" applyFont="1" applyFill="1" applyBorder="1"/>
    <xf numFmtId="0" fontId="40" fillId="3" borderId="0" xfId="8" applyFont="1" applyFill="1"/>
    <xf numFmtId="49" fontId="11" fillId="6" borderId="14" xfId="2" applyNumberFormat="1" applyFont="1" applyFill="1" applyBorder="1" applyAlignment="1">
      <alignment horizontal="right" vertical="top" wrapText="1"/>
    </xf>
    <xf numFmtId="49" fontId="11" fillId="6" borderId="14" xfId="2" applyNumberFormat="1" applyFont="1" applyFill="1" applyBorder="1" applyAlignment="1">
      <alignment horizontal="left" vertical="top" wrapText="1"/>
    </xf>
    <xf numFmtId="0" fontId="11" fillId="0" borderId="14" xfId="2" applyFont="1" applyBorder="1" applyAlignment="1" applyProtection="1">
      <alignment horizontal="center" vertical="center" wrapText="1"/>
      <protection locked="0"/>
    </xf>
    <xf numFmtId="49" fontId="11" fillId="0" borderId="14" xfId="2" applyNumberFormat="1" applyFont="1" applyBorder="1" applyAlignment="1" applyProtection="1">
      <alignment horizontal="left" vertical="top" wrapText="1"/>
      <protection locked="0"/>
    </xf>
    <xf numFmtId="0" fontId="14" fillId="3" borderId="0" xfId="0" applyFont="1" applyFill="1" applyAlignment="1">
      <alignment vertical="center"/>
    </xf>
    <xf numFmtId="49" fontId="11" fillId="8" borderId="0" xfId="2" applyNumberFormat="1" applyFont="1" applyFill="1" applyAlignment="1">
      <alignment vertical="top" wrapText="1"/>
    </xf>
    <xf numFmtId="0" fontId="10" fillId="3" borderId="0" xfId="13" applyFont="1" applyFill="1" applyAlignment="1">
      <alignment vertical="center"/>
    </xf>
    <xf numFmtId="0" fontId="13" fillId="3" borderId="0" xfId="14" applyFont="1" applyFill="1" applyAlignment="1">
      <alignment vertical="center" wrapText="1"/>
    </xf>
    <xf numFmtId="0" fontId="30" fillId="3" borderId="0" xfId="14" applyFont="1" applyFill="1" applyAlignment="1">
      <alignment vertical="center"/>
    </xf>
    <xf numFmtId="17" fontId="11" fillId="0" borderId="22" xfId="2" applyNumberFormat="1" applyFont="1" applyBorder="1" applyAlignment="1" applyProtection="1">
      <alignment horizontal="left" vertical="top" wrapText="1"/>
      <protection locked="0"/>
    </xf>
    <xf numFmtId="0" fontId="30" fillId="9" borderId="14" xfId="2" applyFont="1" applyFill="1" applyBorder="1" applyAlignment="1">
      <alignment vertical="center" wrapText="1"/>
    </xf>
    <xf numFmtId="0" fontId="30" fillId="9" borderId="11" xfId="2" applyFont="1" applyFill="1" applyBorder="1" applyAlignment="1">
      <alignment vertical="center" wrapText="1"/>
    </xf>
    <xf numFmtId="0" fontId="30" fillId="9" borderId="13" xfId="2" applyFont="1" applyFill="1" applyBorder="1" applyAlignment="1">
      <alignment vertical="center" wrapText="1"/>
    </xf>
    <xf numFmtId="0" fontId="29" fillId="3" borderId="5" xfId="13" applyFont="1" applyFill="1" applyBorder="1"/>
    <xf numFmtId="0" fontId="30" fillId="0" borderId="14" xfId="8" applyFont="1" applyBorder="1" applyAlignment="1">
      <alignment horizontal="left" vertical="center" wrapText="1"/>
    </xf>
    <xf numFmtId="0" fontId="30" fillId="0" borderId="14" xfId="8" applyFont="1" applyBorder="1" applyAlignment="1">
      <alignment vertical="center" wrapText="1"/>
    </xf>
    <xf numFmtId="0" fontId="29" fillId="3" borderId="0" xfId="13" applyFont="1" applyFill="1" applyAlignment="1" applyProtection="1">
      <alignment vertical="top" wrapText="1"/>
      <protection locked="0"/>
    </xf>
    <xf numFmtId="0" fontId="29" fillId="3" borderId="4" xfId="13" applyFont="1" applyFill="1" applyBorder="1"/>
    <xf numFmtId="0" fontId="29" fillId="3" borderId="4" xfId="13" applyFont="1" applyFill="1" applyBorder="1" applyAlignment="1" applyProtection="1">
      <alignment vertical="top" wrapText="1"/>
      <protection locked="0"/>
    </xf>
    <xf numFmtId="0" fontId="30" fillId="0" borderId="17" xfId="8" applyFont="1" applyBorder="1" applyAlignment="1">
      <alignment horizontal="left" vertical="center" wrapText="1"/>
    </xf>
    <xf numFmtId="0" fontId="11" fillId="0" borderId="0" xfId="2" applyFont="1" applyAlignment="1">
      <alignment horizontal="left" vertical="top" wrapText="1"/>
    </xf>
    <xf numFmtId="0" fontId="10" fillId="0" borderId="0" xfId="2" applyFont="1" applyAlignment="1">
      <alignment horizontal="left" vertical="top" wrapText="1"/>
    </xf>
    <xf numFmtId="0" fontId="30" fillId="0" borderId="35" xfId="2" applyFont="1" applyBorder="1" applyAlignment="1">
      <alignment horizontal="left"/>
    </xf>
    <xf numFmtId="0" fontId="48" fillId="0" borderId="35" xfId="2" applyFont="1" applyBorder="1" applyAlignment="1">
      <alignment horizontal="left"/>
    </xf>
    <xf numFmtId="0" fontId="13" fillId="0" borderId="0" xfId="2" applyAlignment="1">
      <alignment horizontal="left" vertical="top" wrapText="1"/>
    </xf>
    <xf numFmtId="0" fontId="31" fillId="0" borderId="35" xfId="2" applyFont="1" applyBorder="1" applyAlignment="1">
      <alignment horizontal="left" vertical="top"/>
    </xf>
    <xf numFmtId="0" fontId="10" fillId="0" borderId="36" xfId="2" applyFont="1" applyBorder="1" applyAlignment="1">
      <alignment horizontal="left" vertical="top" wrapText="1"/>
    </xf>
    <xf numFmtId="0" fontId="10" fillId="0" borderId="37" xfId="2" applyFont="1" applyBorder="1" applyAlignment="1">
      <alignment horizontal="left" vertical="top" wrapText="1"/>
    </xf>
    <xf numFmtId="0" fontId="31" fillId="0" borderId="0" xfId="2" applyFont="1" applyAlignment="1">
      <alignment horizontal="left"/>
    </xf>
    <xf numFmtId="0" fontId="11" fillId="0" borderId="36" xfId="2" applyFont="1" applyBorder="1" applyAlignment="1">
      <alignment horizontal="left" vertical="top" wrapText="1"/>
    </xf>
    <xf numFmtId="0" fontId="46" fillId="0" borderId="0" xfId="2" applyFont="1" applyAlignment="1">
      <alignment horizontal="left" vertical="top" wrapText="1"/>
    </xf>
    <xf numFmtId="0" fontId="34" fillId="0" borderId="0" xfId="2" applyFont="1" applyAlignment="1">
      <alignment horizontal="left" vertical="top" wrapText="1"/>
    </xf>
    <xf numFmtId="0" fontId="31" fillId="0" borderId="35" xfId="2" applyFont="1" applyBorder="1" applyAlignment="1">
      <alignment horizontal="left"/>
    </xf>
    <xf numFmtId="0" fontId="11" fillId="2" borderId="0" xfId="2" applyFont="1" applyFill="1" applyAlignment="1">
      <alignment horizontal="left" vertical="top" wrapText="1"/>
    </xf>
    <xf numFmtId="0" fontId="29" fillId="11" borderId="0" xfId="2" applyFont="1" applyFill="1" applyAlignment="1">
      <alignment horizontal="left" vertical="top" wrapText="1"/>
    </xf>
    <xf numFmtId="0" fontId="47" fillId="11" borderId="0" xfId="2" applyFont="1" applyFill="1" applyAlignment="1">
      <alignment horizontal="left" vertical="top" wrapText="1"/>
    </xf>
    <xf numFmtId="0" fontId="17" fillId="0" borderId="35" xfId="2" applyFont="1" applyBorder="1" applyAlignment="1">
      <alignment horizontal="left"/>
    </xf>
    <xf numFmtId="0" fontId="17" fillId="0" borderId="0" xfId="2" applyFont="1" applyAlignment="1">
      <alignment horizontal="left"/>
    </xf>
    <xf numFmtId="0" fontId="11" fillId="0" borderId="38" xfId="2" applyFont="1" applyBorder="1" applyAlignment="1">
      <alignment horizontal="left" vertical="top" wrapText="1"/>
    </xf>
    <xf numFmtId="0" fontId="11" fillId="0" borderId="39" xfId="2" applyFont="1" applyBorder="1" applyAlignment="1">
      <alignment horizontal="left" vertical="top" wrapText="1"/>
    </xf>
    <xf numFmtId="0" fontId="11" fillId="0" borderId="40" xfId="2" applyFont="1" applyBorder="1" applyAlignment="1">
      <alignment horizontal="left" vertical="top" wrapText="1"/>
    </xf>
    <xf numFmtId="0" fontId="10" fillId="0" borderId="35" xfId="2" applyFont="1" applyBorder="1" applyAlignment="1">
      <alignment horizontal="left"/>
    </xf>
    <xf numFmtId="0" fontId="11" fillId="0" borderId="0" xfId="2" applyFont="1" applyAlignment="1">
      <alignment horizontal="left" vertical="top"/>
    </xf>
    <xf numFmtId="0" fontId="17" fillId="0" borderId="39" xfId="2" applyFont="1" applyBorder="1" applyAlignment="1">
      <alignment horizontal="left"/>
    </xf>
    <xf numFmtId="0" fontId="10" fillId="0" borderId="39" xfId="2" applyFont="1" applyBorder="1" applyAlignment="1">
      <alignment horizontal="left"/>
    </xf>
    <xf numFmtId="0" fontId="11" fillId="0" borderId="35" xfId="2" applyFont="1" applyBorder="1" applyAlignment="1">
      <alignment horizontal="left" vertical="top" wrapText="1"/>
    </xf>
    <xf numFmtId="0" fontId="10" fillId="0" borderId="35" xfId="2" applyFont="1" applyBorder="1" applyAlignment="1">
      <alignment horizontal="left" vertical="top" wrapText="1"/>
    </xf>
    <xf numFmtId="0" fontId="10" fillId="0" borderId="36" xfId="2" applyFont="1" applyBorder="1" applyAlignment="1">
      <alignment horizontal="left"/>
    </xf>
    <xf numFmtId="0" fontId="13" fillId="3" borderId="11" xfId="2" applyFill="1" applyBorder="1" applyAlignment="1" applyProtection="1">
      <alignment horizontal="left" vertical="center"/>
      <protection locked="0"/>
    </xf>
    <xf numFmtId="0" fontId="13" fillId="3" borderId="13" xfId="2" applyFill="1" applyBorder="1" applyAlignment="1" applyProtection="1">
      <alignment horizontal="left" vertical="center"/>
      <protection locked="0"/>
    </xf>
    <xf numFmtId="0" fontId="13" fillId="3" borderId="12" xfId="2" applyFill="1" applyBorder="1" applyAlignment="1" applyProtection="1">
      <alignment horizontal="left" vertical="center"/>
      <protection locked="0"/>
    </xf>
    <xf numFmtId="0" fontId="21" fillId="9" borderId="11" xfId="2" applyFont="1" applyFill="1" applyBorder="1" applyAlignment="1">
      <alignment horizontal="left" vertical="center" wrapText="1"/>
    </xf>
    <xf numFmtId="0" fontId="21" fillId="9" borderId="13" xfId="2" applyFont="1" applyFill="1" applyBorder="1" applyAlignment="1">
      <alignment horizontal="left" vertical="center" wrapText="1"/>
    </xf>
    <xf numFmtId="0" fontId="21" fillId="9" borderId="12" xfId="2" applyFont="1" applyFill="1" applyBorder="1" applyAlignment="1">
      <alignment horizontal="left" vertical="center" wrapText="1"/>
    </xf>
    <xf numFmtId="0" fontId="13" fillId="3" borderId="11" xfId="2" applyFill="1" applyBorder="1" applyAlignment="1" applyProtection="1">
      <alignment horizontal="left" vertical="top" wrapText="1"/>
      <protection locked="0"/>
    </xf>
    <xf numFmtId="0" fontId="13" fillId="3" borderId="13" xfId="2" applyFill="1" applyBorder="1" applyAlignment="1" applyProtection="1">
      <alignment horizontal="left" vertical="top" wrapText="1"/>
      <protection locked="0"/>
    </xf>
    <xf numFmtId="0" fontId="13" fillId="3" borderId="12" xfId="2" applyFill="1" applyBorder="1" applyAlignment="1" applyProtection="1">
      <alignment horizontal="left" vertical="top" wrapText="1"/>
      <protection locked="0"/>
    </xf>
    <xf numFmtId="0" fontId="23" fillId="3" borderId="0" xfId="2" applyFont="1" applyFill="1" applyAlignment="1">
      <alignment horizontal="right" vertical="center" wrapText="1"/>
    </xf>
    <xf numFmtId="0" fontId="19" fillId="3" borderId="0" xfId="2" applyFont="1" applyFill="1" applyAlignment="1">
      <alignment horizontal="right" vertical="center" wrapText="1"/>
    </xf>
    <xf numFmtId="0" fontId="29" fillId="3" borderId="11" xfId="13" applyFont="1" applyFill="1" applyBorder="1" applyAlignment="1" applyProtection="1">
      <alignment horizontal="left" vertical="center"/>
      <protection locked="0"/>
    </xf>
    <xf numFmtId="0" fontId="29" fillId="3" borderId="13" xfId="13" applyFont="1" applyFill="1" applyBorder="1" applyAlignment="1" applyProtection="1">
      <alignment horizontal="left" vertical="center"/>
      <protection locked="0"/>
    </xf>
    <xf numFmtId="0" fontId="29" fillId="3" borderId="12" xfId="13" applyFont="1" applyFill="1" applyBorder="1" applyAlignment="1" applyProtection="1">
      <alignment horizontal="left" vertical="center"/>
      <protection locked="0"/>
    </xf>
    <xf numFmtId="0" fontId="35" fillId="3" borderId="0" xfId="13" applyFont="1" applyFill="1" applyAlignment="1">
      <alignment horizontal="left"/>
    </xf>
    <xf numFmtId="0" fontId="29" fillId="3" borderId="11" xfId="13" applyFont="1" applyFill="1" applyBorder="1" applyAlignment="1" applyProtection="1">
      <alignment horizontal="left" vertical="top" wrapText="1"/>
      <protection locked="0"/>
    </xf>
    <xf numFmtId="0" fontId="29" fillId="3" borderId="13" xfId="13" applyFont="1" applyFill="1" applyBorder="1" applyAlignment="1" applyProtection="1">
      <alignment horizontal="left" vertical="top" wrapText="1"/>
      <protection locked="0"/>
    </xf>
    <xf numFmtId="0" fontId="29" fillId="3" borderId="12" xfId="13" applyFont="1" applyFill="1" applyBorder="1" applyAlignment="1" applyProtection="1">
      <alignment horizontal="left" vertical="top" wrapText="1"/>
      <protection locked="0"/>
    </xf>
    <xf numFmtId="0" fontId="13" fillId="0" borderId="11" xfId="8" applyFont="1" applyBorder="1" applyAlignment="1" applyProtection="1">
      <alignment horizontal="left" vertical="center" wrapText="1"/>
      <protection locked="0"/>
    </xf>
    <xf numFmtId="0" fontId="13" fillId="0" borderId="12" xfId="8" applyFont="1" applyBorder="1" applyAlignment="1" applyProtection="1">
      <alignment horizontal="left" vertical="center" wrapText="1"/>
      <protection locked="0"/>
    </xf>
    <xf numFmtId="15" fontId="13" fillId="0" borderId="11" xfId="8" applyNumberFormat="1" applyFont="1" applyBorder="1" applyAlignment="1" applyProtection="1">
      <alignment horizontal="left" vertical="center" wrapText="1"/>
      <protection locked="0"/>
    </xf>
    <xf numFmtId="15" fontId="13" fillId="0" borderId="13" xfId="8" applyNumberFormat="1" applyFont="1" applyBorder="1" applyAlignment="1" applyProtection="1">
      <alignment horizontal="left" vertical="center" wrapText="1"/>
      <protection locked="0"/>
    </xf>
    <xf numFmtId="15" fontId="13" fillId="0" borderId="12" xfId="8" applyNumberFormat="1" applyFont="1" applyBorder="1" applyAlignment="1" applyProtection="1">
      <alignment horizontal="left" vertical="center" wrapText="1"/>
      <protection locked="0"/>
    </xf>
    <xf numFmtId="0" fontId="29" fillId="3" borderId="0" xfId="13" applyFont="1" applyFill="1" applyAlignment="1" applyProtection="1">
      <alignment horizontal="left" vertical="top" wrapText="1"/>
      <protection locked="0"/>
    </xf>
    <xf numFmtId="0" fontId="29" fillId="3" borderId="4" xfId="13" applyFont="1" applyFill="1" applyBorder="1" applyAlignment="1" applyProtection="1">
      <alignment horizontal="left" vertical="top" wrapText="1"/>
      <protection locked="0"/>
    </xf>
    <xf numFmtId="0" fontId="13" fillId="0" borderId="13" xfId="8" applyFont="1" applyBorder="1" applyAlignment="1" applyProtection="1">
      <alignment horizontal="left" vertical="center" wrapText="1"/>
      <protection locked="0"/>
    </xf>
    <xf numFmtId="0" fontId="23" fillId="3" borderId="0" xfId="2" applyFont="1" applyFill="1" applyAlignment="1">
      <alignment horizontal="right" wrapText="1"/>
    </xf>
    <xf numFmtId="0" fontId="36" fillId="3" borderId="4" xfId="13" applyFont="1" applyFill="1" applyBorder="1" applyAlignment="1">
      <alignment horizontal="left" wrapText="1"/>
    </xf>
    <xf numFmtId="0" fontId="10" fillId="9" borderId="11" xfId="2" applyFont="1" applyFill="1" applyBorder="1" applyAlignment="1">
      <alignment horizontal="left" vertical="center" wrapText="1"/>
    </xf>
    <xf numFmtId="0" fontId="10" fillId="9" borderId="13" xfId="2" applyFont="1" applyFill="1" applyBorder="1" applyAlignment="1">
      <alignment horizontal="left" vertical="center" wrapText="1"/>
    </xf>
    <xf numFmtId="0" fontId="10" fillId="9" borderId="12" xfId="2" applyFont="1" applyFill="1" applyBorder="1" applyAlignment="1">
      <alignment horizontal="left" vertical="center" wrapText="1"/>
    </xf>
    <xf numFmtId="0" fontId="17" fillId="3" borderId="11" xfId="2" applyFont="1" applyFill="1" applyBorder="1" applyAlignment="1">
      <alignment horizontal="center" vertical="center" wrapText="1"/>
    </xf>
    <xf numFmtId="0" fontId="17" fillId="3" borderId="13" xfId="2" applyFont="1" applyFill="1" applyBorder="1" applyAlignment="1">
      <alignment horizontal="center" vertical="center" wrapText="1"/>
    </xf>
    <xf numFmtId="0" fontId="17" fillId="3" borderId="12" xfId="2" applyFont="1" applyFill="1" applyBorder="1" applyAlignment="1">
      <alignment horizontal="center" vertical="center" wrapText="1"/>
    </xf>
    <xf numFmtId="0" fontId="13" fillId="3" borderId="11" xfId="2" applyFill="1" applyBorder="1" applyAlignment="1">
      <alignment horizontal="left" vertical="center"/>
    </xf>
    <xf numFmtId="0" fontId="13" fillId="3" borderId="13" xfId="2" applyFill="1" applyBorder="1" applyAlignment="1">
      <alignment horizontal="left" vertical="center"/>
    </xf>
    <xf numFmtId="0" fontId="13" fillId="3" borderId="12" xfId="2" applyFill="1" applyBorder="1" applyAlignment="1">
      <alignment horizontal="left" vertical="center"/>
    </xf>
    <xf numFmtId="0" fontId="45" fillId="9" borderId="11" xfId="2" applyFont="1" applyFill="1" applyBorder="1" applyAlignment="1">
      <alignment horizontal="left" vertical="center" wrapText="1"/>
    </xf>
    <xf numFmtId="0" fontId="50" fillId="9" borderId="13" xfId="2" applyFont="1" applyFill="1" applyBorder="1" applyAlignment="1">
      <alignment horizontal="left" vertical="center" wrapText="1"/>
    </xf>
    <xf numFmtId="0" fontId="50" fillId="9" borderId="12" xfId="2" applyFont="1" applyFill="1" applyBorder="1" applyAlignment="1">
      <alignment horizontal="left" vertical="center" wrapText="1"/>
    </xf>
    <xf numFmtId="0" fontId="17" fillId="9" borderId="14" xfId="2" applyFont="1" applyFill="1" applyBorder="1" applyAlignment="1">
      <alignment horizontal="left" vertical="center" wrapText="1"/>
    </xf>
    <xf numFmtId="0" fontId="35" fillId="3" borderId="11" xfId="13" applyFont="1" applyFill="1" applyBorder="1" applyAlignment="1">
      <alignment horizontal="left" vertical="top"/>
    </xf>
    <xf numFmtId="0" fontId="35" fillId="3" borderId="13" xfId="13" applyFont="1" applyFill="1" applyBorder="1" applyAlignment="1">
      <alignment horizontal="left" vertical="top"/>
    </xf>
    <xf numFmtId="0" fontId="35" fillId="3" borderId="12" xfId="13" applyFont="1" applyFill="1" applyBorder="1" applyAlignment="1">
      <alignment horizontal="left" vertical="top"/>
    </xf>
    <xf numFmtId="0" fontId="35" fillId="3" borderId="11" xfId="13" applyFont="1" applyFill="1" applyBorder="1" applyAlignment="1">
      <alignment horizontal="left" vertical="top" wrapText="1"/>
    </xf>
    <xf numFmtId="0" fontId="35" fillId="3" borderId="12" xfId="13" applyFont="1" applyFill="1" applyBorder="1" applyAlignment="1">
      <alignment horizontal="left" vertical="top" wrapText="1"/>
    </xf>
    <xf numFmtId="0" fontId="46" fillId="0" borderId="4" xfId="13" applyFont="1" applyBorder="1" applyAlignment="1">
      <alignment horizontal="left" vertical="center" wrapText="1"/>
    </xf>
    <xf numFmtId="0" fontId="29" fillId="3" borderId="6" xfId="13" applyFont="1" applyFill="1" applyBorder="1" applyAlignment="1" applyProtection="1">
      <alignment horizontal="left" vertical="top" wrapText="1"/>
      <protection locked="0"/>
    </xf>
    <xf numFmtId="0" fontId="29" fillId="3" borderId="7" xfId="13" applyFont="1" applyFill="1" applyBorder="1" applyAlignment="1" applyProtection="1">
      <alignment horizontal="left" vertical="top" wrapText="1"/>
      <protection locked="0"/>
    </xf>
    <xf numFmtId="0" fontId="29" fillId="3" borderId="8" xfId="13" applyFont="1" applyFill="1" applyBorder="1" applyAlignment="1" applyProtection="1">
      <alignment horizontal="left" vertical="top" wrapText="1"/>
      <protection locked="0"/>
    </xf>
    <xf numFmtId="0" fontId="29" fillId="3" borderId="18" xfId="13" applyFont="1" applyFill="1" applyBorder="1" applyAlignment="1" applyProtection="1">
      <alignment horizontal="left" vertical="top" wrapText="1"/>
      <protection locked="0"/>
    </xf>
    <xf numFmtId="0" fontId="29" fillId="3" borderId="17" xfId="13" applyFont="1" applyFill="1" applyBorder="1" applyAlignment="1" applyProtection="1">
      <alignment horizontal="left" vertical="top" wrapText="1"/>
      <protection locked="0"/>
    </xf>
    <xf numFmtId="0" fontId="29" fillId="3" borderId="9" xfId="13" applyFont="1" applyFill="1" applyBorder="1" applyAlignment="1" applyProtection="1">
      <alignment horizontal="left" vertical="top" wrapText="1"/>
      <protection locked="0"/>
    </xf>
    <xf numFmtId="0" fontId="29" fillId="3" borderId="5" xfId="13" applyFont="1" applyFill="1" applyBorder="1" applyAlignment="1" applyProtection="1">
      <alignment horizontal="left" vertical="top" wrapText="1"/>
      <protection locked="0"/>
    </xf>
    <xf numFmtId="49" fontId="17" fillId="9" borderId="6" xfId="0" applyNumberFormat="1" applyFont="1" applyFill="1" applyBorder="1" applyAlignment="1">
      <alignment horizontal="right" vertical="center"/>
    </xf>
    <xf numFmtId="49" fontId="17" fillId="9" borderId="7" xfId="0" applyNumberFormat="1" applyFont="1" applyFill="1" applyBorder="1" applyAlignment="1">
      <alignment horizontal="right" vertical="center"/>
    </xf>
    <xf numFmtId="0" fontId="17" fillId="9" borderId="7" xfId="0" applyFont="1" applyFill="1" applyBorder="1" applyAlignment="1">
      <alignment horizontal="right" vertical="center"/>
    </xf>
    <xf numFmtId="49" fontId="17" fillId="9" borderId="11" xfId="0" applyNumberFormat="1" applyFont="1" applyFill="1" applyBorder="1" applyAlignment="1">
      <alignment horizontal="right" vertical="center"/>
    </xf>
    <xf numFmtId="49" fontId="17" fillId="9" borderId="13" xfId="0" applyNumberFormat="1" applyFont="1" applyFill="1" applyBorder="1" applyAlignment="1">
      <alignment horizontal="right" vertical="center"/>
    </xf>
    <xf numFmtId="0" fontId="17" fillId="9" borderId="13" xfId="0" applyFont="1" applyFill="1" applyBorder="1" applyAlignment="1">
      <alignment horizontal="left" vertical="center"/>
    </xf>
    <xf numFmtId="49" fontId="17" fillId="9" borderId="42" xfId="0" applyNumberFormat="1" applyFont="1" applyFill="1" applyBorder="1" applyAlignment="1">
      <alignment horizontal="right" vertical="center"/>
    </xf>
    <xf numFmtId="49" fontId="17" fillId="9" borderId="21" xfId="0" applyNumberFormat="1" applyFont="1" applyFill="1" applyBorder="1" applyAlignment="1">
      <alignment horizontal="right" vertical="center"/>
    </xf>
    <xf numFmtId="0" fontId="17" fillId="9" borderId="21" xfId="0" applyFont="1" applyFill="1" applyBorder="1" applyAlignment="1">
      <alignment horizontal="right" vertical="center"/>
    </xf>
    <xf numFmtId="0" fontId="17" fillId="9" borderId="13" xfId="0" applyFont="1" applyFill="1" applyBorder="1" applyAlignment="1">
      <alignment horizontal="right" vertical="center"/>
    </xf>
    <xf numFmtId="0" fontId="22" fillId="3" borderId="10" xfId="2" applyFont="1" applyFill="1" applyBorder="1" applyAlignment="1">
      <alignment horizontal="center" vertical="center"/>
    </xf>
    <xf numFmtId="0" fontId="22" fillId="3" borderId="1" xfId="2" applyFont="1" applyFill="1" applyBorder="1" applyAlignment="1">
      <alignment horizontal="center" vertical="center"/>
    </xf>
    <xf numFmtId="0" fontId="22" fillId="3" borderId="3" xfId="2" applyFont="1" applyFill="1" applyBorder="1" applyAlignment="1">
      <alignment horizontal="center" vertical="center"/>
    </xf>
    <xf numFmtId="0" fontId="13" fillId="3" borderId="0" xfId="13" applyFont="1" applyFill="1" applyBorder="1"/>
    <xf numFmtId="0" fontId="37" fillId="3" borderId="4" xfId="13" applyFont="1" applyFill="1" applyBorder="1"/>
  </cellXfs>
  <cellStyles count="15">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4" xr:uid="{00000000-0005-0000-0000-000005000000}"/>
    <cellStyle name="Normal 3 2 2" xfId="9" xr:uid="{5F4ABFFE-014F-468B-86E5-365B4E31B9F6}"/>
    <cellStyle name="Normal 3 2 2 2" xfId="10" xr:uid="{F4038555-3DA0-4511-8DD6-B87FA0F488D5}"/>
    <cellStyle name="Normal 3 2 2 2 2" xfId="12" xr:uid="{A2DA4B35-1CB8-457F-94B6-F6A52E68AD44}"/>
    <cellStyle name="Normal 3 2 2 2 2 2" xfId="14" xr:uid="{E12452EF-425D-4F38-BAD4-D14EAD2E7079}"/>
    <cellStyle name="Normal 4" xfId="6" xr:uid="{00000000-0005-0000-0000-000006000000}"/>
    <cellStyle name="Normal 5" xfId="7" xr:uid="{00000000-0005-0000-0000-000007000000}"/>
    <cellStyle name="Normal 6" xfId="8" xr:uid="{34A2C933-761C-42E8-BC25-326B3E0EE620}"/>
    <cellStyle name="Normal 6 2" xfId="11" xr:uid="{C56274EC-A46D-4EE6-B2AF-87034639BB9D}"/>
    <cellStyle name="Normal 6 3" xfId="13" xr:uid="{84DE2502-47EC-4369-8E08-F2877C683E79}"/>
  </cellStyles>
  <dxfs count="181">
    <dxf>
      <font>
        <condense val="0"/>
        <extend val="0"/>
        <color indexed="9"/>
      </font>
      <fill>
        <patternFill>
          <bgColor indexed="10"/>
        </patternFill>
      </fill>
    </dxf>
    <dxf>
      <font>
        <condense val="0"/>
        <extend val="0"/>
        <color indexed="17"/>
      </font>
      <fill>
        <patternFill>
          <bgColor indexed="42"/>
        </patternFill>
      </fill>
    </dxf>
    <dxf>
      <fill>
        <patternFill>
          <bgColor rgb="FF92D050"/>
        </patternFill>
      </fill>
    </dxf>
    <dxf>
      <font>
        <color theme="0"/>
      </font>
      <fill>
        <patternFill>
          <bgColor rgb="FFFF0000"/>
        </patternFill>
      </fill>
    </dxf>
    <dxf>
      <font>
        <color auto="1"/>
      </font>
      <fill>
        <patternFill>
          <bgColor rgb="FFFFC000"/>
        </patternFill>
      </fill>
    </dxf>
    <dxf>
      <font>
        <b/>
        <i val="0"/>
      </font>
      <fill>
        <patternFill>
          <bgColor theme="4" tint="0.79998168889431442"/>
        </patternFill>
      </fill>
    </dxf>
    <dxf>
      <font>
        <b/>
        <i val="0"/>
        <color theme="0"/>
      </font>
      <fill>
        <patternFill>
          <bgColor rgb="FF00B050"/>
        </patternFill>
      </fill>
    </dxf>
    <dxf>
      <font>
        <b/>
        <i val="0"/>
        <color indexed="9"/>
      </font>
      <fill>
        <patternFill>
          <bgColor indexed="10"/>
        </patternFill>
      </fill>
    </dxf>
    <dxf>
      <font>
        <b/>
        <i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ill>
        <patternFill>
          <bgColor rgb="FF92D050"/>
        </patternFill>
      </fill>
    </dxf>
    <dxf>
      <font>
        <color theme="0"/>
      </font>
      <fill>
        <patternFill>
          <bgColor rgb="FFFF0000"/>
        </patternFill>
      </fill>
    </dxf>
    <dxf>
      <font>
        <color auto="1"/>
      </font>
      <fill>
        <patternFill>
          <bgColor rgb="FFFFC000"/>
        </patternFill>
      </fill>
    </dxf>
    <dxf>
      <fill>
        <patternFill>
          <bgColor rgb="FF92D050"/>
        </patternFill>
      </fill>
    </dxf>
    <dxf>
      <font>
        <color theme="0"/>
      </font>
      <fill>
        <patternFill>
          <bgColor rgb="FFFF0000"/>
        </patternFill>
      </fill>
    </dxf>
    <dxf>
      <font>
        <color auto="1"/>
      </font>
      <fill>
        <patternFill>
          <bgColor rgb="FFFFC000"/>
        </patternFill>
      </fill>
    </dxf>
    <dxf>
      <font>
        <color auto="1"/>
      </font>
      <fill>
        <patternFill>
          <bgColor rgb="FFFFC000"/>
        </patternFill>
      </fill>
    </dxf>
    <dxf>
      <fill>
        <patternFill>
          <bgColor rgb="FF92D05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theme="0"/>
      </font>
      <fill>
        <patternFill>
          <bgColor rgb="FFFF0000"/>
        </patternFill>
      </fill>
    </dxf>
    <dxf>
      <fill>
        <patternFill>
          <bgColor rgb="FF92D050"/>
        </patternFill>
      </fill>
    </dxf>
    <dxf>
      <font>
        <color theme="0"/>
      </font>
      <fill>
        <patternFill>
          <bgColor rgb="FFFF0000"/>
        </patternFill>
      </fill>
    </dxf>
    <dxf>
      <font>
        <color auto="1"/>
      </font>
      <fill>
        <patternFill>
          <bgColor rgb="FFFFC000"/>
        </patternFill>
      </fill>
    </dxf>
    <dxf>
      <font>
        <color theme="0"/>
      </font>
      <fill>
        <patternFill>
          <bgColor rgb="FFFF0000"/>
        </patternFill>
      </fill>
    </dxf>
    <dxf>
      <fill>
        <patternFill>
          <bgColor rgb="FF92D050"/>
        </patternFill>
      </fill>
    </dxf>
    <dxf>
      <font>
        <color auto="1"/>
      </font>
      <fill>
        <patternFill>
          <bgColor rgb="FFFFC000"/>
        </patternFill>
      </fill>
    </dxf>
    <dxf>
      <font>
        <color auto="1"/>
      </font>
      <fill>
        <patternFill>
          <bgColor rgb="FFFFC000"/>
        </patternFill>
      </fill>
    </dxf>
    <dxf>
      <fill>
        <patternFill>
          <bgColor rgb="FF92D050"/>
        </patternFill>
      </fill>
    </dxf>
    <dxf>
      <font>
        <color theme="0"/>
      </font>
      <fill>
        <patternFill>
          <bgColor rgb="FFFF0000"/>
        </patternFill>
      </fill>
    </dxf>
    <dxf>
      <font>
        <condense val="0"/>
        <extend val="0"/>
        <color indexed="9"/>
      </font>
      <fill>
        <patternFill>
          <bgColor indexed="10"/>
        </patternFill>
      </fill>
    </dxf>
    <dxf>
      <fill>
        <patternFill>
          <bgColor theme="4" tint="0.79998168889431442"/>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60"/>
      </font>
      <fill>
        <patternFill>
          <bgColor indexed="51"/>
        </patternFill>
      </fill>
    </dxf>
    <dxf>
      <font>
        <condense val="0"/>
        <extend val="0"/>
        <color indexed="60"/>
      </font>
      <fill>
        <patternFill>
          <bgColor indexed="51"/>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17"/>
      </font>
      <fill>
        <patternFill>
          <bgColor indexed="42"/>
        </patternFill>
      </fill>
    </dxf>
    <dxf>
      <font>
        <condense val="0"/>
        <extend val="0"/>
        <color indexed="60"/>
      </font>
      <fill>
        <patternFill>
          <bgColor indexed="51"/>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ill>
        <patternFill>
          <bgColor theme="4" tint="0.79998168889431442"/>
        </patternFill>
      </fill>
    </dxf>
    <dxf>
      <font>
        <condense val="0"/>
        <extend val="0"/>
        <color indexed="17"/>
      </font>
      <fill>
        <patternFill>
          <bgColor indexed="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60"/>
      </font>
      <fill>
        <patternFill>
          <bgColor indexed="51"/>
        </patternFill>
      </fill>
    </dxf>
    <dxf>
      <fill>
        <patternFill>
          <bgColor theme="4" tint="0.79998168889431442"/>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9"/>
      </font>
      <fill>
        <patternFill>
          <bgColor indexed="10"/>
        </patternFill>
      </fill>
    </dxf>
    <dxf>
      <font>
        <condense val="0"/>
        <extend val="0"/>
        <color indexed="60"/>
      </font>
      <fill>
        <patternFill>
          <bgColor indexed="51"/>
        </patternFill>
      </fill>
    </dxf>
    <dxf>
      <font>
        <condense val="0"/>
        <extend val="0"/>
        <color indexed="17"/>
      </font>
      <fill>
        <patternFill>
          <bgColor indexed="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b val="0"/>
        <i val="0"/>
        <color auto="1"/>
      </font>
      <fill>
        <patternFill>
          <bgColor theme="3"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9"/>
      </font>
      <fill>
        <patternFill>
          <bgColor indexed="10"/>
        </patternFill>
      </fill>
    </dxf>
    <dxf>
      <font>
        <condense val="0"/>
        <extend val="0"/>
        <color indexed="17"/>
      </font>
      <fill>
        <patternFill>
          <bgColor indexed="42"/>
        </patternFill>
      </fill>
    </dxf>
    <dxf>
      <font>
        <color auto="1"/>
      </font>
      <fill>
        <patternFill>
          <bgColor rgb="FFFFC000"/>
        </patternFill>
      </fill>
    </dxf>
    <dxf>
      <font>
        <color theme="0"/>
      </font>
      <fill>
        <patternFill>
          <bgColor rgb="FFFF0000"/>
        </patternFill>
      </fill>
    </dxf>
    <dxf>
      <fill>
        <patternFill>
          <bgColor rgb="FF92D05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b/>
        <i val="0"/>
      </font>
      <fill>
        <patternFill>
          <bgColor theme="4" tint="0.79998168889431442"/>
        </patternFill>
      </fill>
    </dxf>
    <dxf>
      <font>
        <b/>
        <i val="0"/>
        <color indexed="60"/>
      </font>
      <fill>
        <patternFill>
          <bgColor indexed="51"/>
        </patternFill>
      </fill>
    </dxf>
    <dxf>
      <font>
        <b/>
        <i val="0"/>
        <color indexed="9"/>
      </font>
      <fill>
        <patternFill>
          <bgColor indexed="10"/>
        </patternFill>
      </fill>
    </dxf>
    <dxf>
      <font>
        <b/>
        <i val="0"/>
        <color theme="0"/>
      </font>
      <fill>
        <patternFill>
          <bgColor rgb="FF00B050"/>
        </patternFill>
      </fill>
    </dxf>
    <dxf>
      <fill>
        <patternFill>
          <bgColor theme="4" tint="0.79998168889431442"/>
        </patternFill>
      </fill>
    </dxf>
    <dxf>
      <fill>
        <patternFill>
          <bgColor theme="4" tint="0.799981688894314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ont>
        <condense val="0"/>
        <extend val="0"/>
        <color indexed="60"/>
      </font>
      <fill>
        <patternFill>
          <bgColor indexed="51"/>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17"/>
      </font>
      <fill>
        <patternFill>
          <bgColor indexed="42"/>
        </patternFill>
      </fill>
    </dxf>
    <dxf>
      <fill>
        <patternFill>
          <bgColor theme="4" tint="0.79998168889431442"/>
        </patternFill>
      </fill>
    </dxf>
    <dxf>
      <fill>
        <patternFill>
          <bgColor theme="4" tint="0.79998168889431442"/>
        </patternFill>
      </fill>
    </dxf>
    <dxf>
      <font>
        <condense val="0"/>
        <extend val="0"/>
        <color indexed="17"/>
      </font>
      <fill>
        <patternFill>
          <bgColor indexed="42"/>
        </patternFill>
      </fill>
    </dxf>
    <dxf>
      <font>
        <condense val="0"/>
        <extend val="0"/>
        <color indexed="9"/>
      </font>
      <fill>
        <patternFill>
          <bgColor indexed="10"/>
        </patternFill>
      </fill>
    </dxf>
  </dxfs>
  <tableStyles count="0" defaultTableStyle="TableStyleMedium2" defaultPivotStyle="PivotStyleLight16"/>
  <colors>
    <mruColors>
      <color rgb="FFFF00FF"/>
      <color rgb="FF4A5AAC"/>
      <color rgb="FF2E88B0"/>
      <color rgb="FFF3F0DB"/>
      <color rgb="FF424A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95250</xdr:rowOff>
    </xdr:from>
    <xdr:to>
      <xdr:col>10</xdr:col>
      <xdr:colOff>1007127</xdr:colOff>
      <xdr:row>33</xdr:row>
      <xdr:rowOff>139707</xdr:rowOff>
    </xdr:to>
    <xdr:pic>
      <xdr:nvPicPr>
        <xdr:cNvPr id="17" name="Picture 16" descr="Screenshot of sheet tabs">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stretch>
          <a:fillRect/>
        </a:stretch>
      </xdr:blipFill>
      <xdr:spPr>
        <a:xfrm>
          <a:off x="0" y="12376150"/>
          <a:ext cx="10151127" cy="203207"/>
        </a:xfrm>
        <a:prstGeom prst="rect">
          <a:avLst/>
        </a:prstGeom>
      </xdr:spPr>
    </xdr:pic>
    <xdr:clientData/>
  </xdr:twoCellAnchor>
  <xdr:oneCellAnchor>
    <xdr:from>
      <xdr:col>0</xdr:col>
      <xdr:colOff>63500</xdr:colOff>
      <xdr:row>22</xdr:row>
      <xdr:rowOff>0</xdr:rowOff>
    </xdr:from>
    <xdr:ext cx="656167" cy="587097"/>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63500" y="6927850"/>
          <a:ext cx="656167" cy="587097"/>
        </a:xfrm>
        <a:prstGeom prst="rect">
          <a:avLst/>
        </a:prstGeom>
      </xdr:spPr>
    </xdr:pic>
    <xdr:clientData/>
  </xdr:oneCellAnchor>
  <xdr:twoCellAnchor editAs="oneCell">
    <xdr:from>
      <xdr:col>0</xdr:col>
      <xdr:colOff>95250</xdr:colOff>
      <xdr:row>27</xdr:row>
      <xdr:rowOff>793750</xdr:rowOff>
    </xdr:from>
    <xdr:to>
      <xdr:col>1</xdr:col>
      <xdr:colOff>38156</xdr:colOff>
      <xdr:row>27</xdr:row>
      <xdr:rowOff>1346228</xdr:rowOff>
    </xdr:to>
    <xdr:pic>
      <xdr:nvPicPr>
        <xdr:cNvPr id="3" name="Picture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50" y="8515350"/>
          <a:ext cx="1079556" cy="552478"/>
        </a:xfrm>
        <a:prstGeom prst="rect">
          <a:avLst/>
        </a:prstGeom>
      </xdr:spPr>
    </xdr:pic>
    <xdr:clientData/>
  </xdr:twoCellAnchor>
  <xdr:twoCellAnchor editAs="oneCell">
    <xdr:from>
      <xdr:col>0</xdr:col>
      <xdr:colOff>82550</xdr:colOff>
      <xdr:row>28</xdr:row>
      <xdr:rowOff>266700</xdr:rowOff>
    </xdr:from>
    <xdr:to>
      <xdr:col>1</xdr:col>
      <xdr:colOff>849842</xdr:colOff>
      <xdr:row>28</xdr:row>
      <xdr:rowOff>2545352</xdr:rowOff>
    </xdr:to>
    <xdr:pic>
      <xdr:nvPicPr>
        <xdr:cNvPr id="15" name="Picture 14">
          <a:extLst>
            <a:ext uri="{FF2B5EF4-FFF2-40B4-BE49-F238E27FC236}">
              <a16:creationId xmlns:a16="http://schemas.microsoft.com/office/drawing/2014/main" id="{00000000-0008-0000-0000-00000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2550" y="9442450"/>
          <a:ext cx="1903942" cy="2278652"/>
        </a:xfrm>
        <a:prstGeom prst="rect">
          <a:avLst/>
        </a:prstGeom>
      </xdr:spPr>
    </xdr:pic>
    <xdr:clientData/>
  </xdr:twoCellAnchor>
  <xdr:oneCellAnchor>
    <xdr:from>
      <xdr:col>0</xdr:col>
      <xdr:colOff>95250</xdr:colOff>
      <xdr:row>58</xdr:row>
      <xdr:rowOff>0</xdr:rowOff>
    </xdr:from>
    <xdr:ext cx="9139413" cy="400777"/>
    <xdr:pic>
      <xdr:nvPicPr>
        <xdr:cNvPr id="16" name="Picture 15">
          <a:extLst>
            <a:ext uri="{FF2B5EF4-FFF2-40B4-BE49-F238E27FC236}">
              <a16:creationId xmlns:a16="http://schemas.microsoft.com/office/drawing/2014/main" id="{00000000-0008-0000-0000-000010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95250" y="24765000"/>
          <a:ext cx="9139413" cy="400777"/>
        </a:xfrm>
        <a:prstGeom prst="rect">
          <a:avLst/>
        </a:prstGeom>
      </xdr:spPr>
    </xdr:pic>
    <xdr:clientData/>
  </xdr:oneCellAnchor>
  <xdr:twoCellAnchor editAs="oneCell">
    <xdr:from>
      <xdr:col>0</xdr:col>
      <xdr:colOff>69850</xdr:colOff>
      <xdr:row>63</xdr:row>
      <xdr:rowOff>0</xdr:rowOff>
    </xdr:from>
    <xdr:to>
      <xdr:col>10</xdr:col>
      <xdr:colOff>844550</xdr:colOff>
      <xdr:row>65</xdr:row>
      <xdr:rowOff>26743</xdr:rowOff>
    </xdr:to>
    <xdr:pic>
      <xdr:nvPicPr>
        <xdr:cNvPr id="18" name="Picture 17" descr="Image showing title row of assessment worksheet">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6"/>
        <a:stretch>
          <a:fillRect/>
        </a:stretch>
      </xdr:blipFill>
      <xdr:spPr>
        <a:xfrm>
          <a:off x="69850" y="26314400"/>
          <a:ext cx="9867900" cy="655393"/>
        </a:xfrm>
        <a:prstGeom prst="rect">
          <a:avLst/>
        </a:prstGeom>
      </xdr:spPr>
    </xdr:pic>
    <xdr:clientData/>
  </xdr:twoCellAnchor>
  <xdr:twoCellAnchor editAs="oneCell">
    <xdr:from>
      <xdr:col>0</xdr:col>
      <xdr:colOff>88900</xdr:colOff>
      <xdr:row>71</xdr:row>
      <xdr:rowOff>0</xdr:rowOff>
    </xdr:from>
    <xdr:to>
      <xdr:col>1</xdr:col>
      <xdr:colOff>241300</xdr:colOff>
      <xdr:row>82</xdr:row>
      <xdr:rowOff>1207626</xdr:rowOff>
    </xdr:to>
    <xdr:pic>
      <xdr:nvPicPr>
        <xdr:cNvPr id="19" name="Picture 18" descr="Image showing drop-down menu with options available for filterin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7"/>
        <a:stretch>
          <a:fillRect/>
        </a:stretch>
      </xdr:blipFill>
      <xdr:spPr>
        <a:xfrm>
          <a:off x="88900" y="28441650"/>
          <a:ext cx="1289050" cy="2953876"/>
        </a:xfrm>
        <a:prstGeom prst="rect">
          <a:avLst/>
        </a:prstGeom>
      </xdr:spPr>
    </xdr:pic>
    <xdr:clientData/>
  </xdr:twoCellAnchor>
  <xdr:oneCellAnchor>
    <xdr:from>
      <xdr:col>0</xdr:col>
      <xdr:colOff>69850</xdr:colOff>
      <xdr:row>84</xdr:row>
      <xdr:rowOff>0</xdr:rowOff>
    </xdr:from>
    <xdr:ext cx="937260" cy="1109042"/>
    <xdr:pic>
      <xdr:nvPicPr>
        <xdr:cNvPr id="20" name="Picture 19">
          <a:extLst>
            <a:ext uri="{FF2B5EF4-FFF2-40B4-BE49-F238E27FC236}">
              <a16:creationId xmlns:a16="http://schemas.microsoft.com/office/drawing/2014/main" id="{00000000-0008-0000-0000-000014000000}"/>
            </a:ext>
            <a:ext uri="{C183D7F6-B498-43B3-948B-1728B52AA6E4}">
              <adec:decorative xmlns:adec="http://schemas.microsoft.com/office/drawing/2017/decorative" val="1"/>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9850" y="32734250"/>
          <a:ext cx="937260" cy="1109042"/>
        </a:xfrm>
        <a:prstGeom prst="rect">
          <a:avLst/>
        </a:prstGeom>
      </xdr:spPr>
    </xdr:pic>
    <xdr:clientData/>
  </xdr:oneCellAnchor>
  <xdr:oneCellAnchor>
    <xdr:from>
      <xdr:col>0</xdr:col>
      <xdr:colOff>82550</xdr:colOff>
      <xdr:row>86</xdr:row>
      <xdr:rowOff>558800</xdr:rowOff>
    </xdr:from>
    <xdr:ext cx="944880" cy="1110615"/>
    <xdr:pic>
      <xdr:nvPicPr>
        <xdr:cNvPr id="21" name="Picture 20">
          <a:extLst>
            <a:ext uri="{FF2B5EF4-FFF2-40B4-BE49-F238E27FC236}">
              <a16:creationId xmlns:a16="http://schemas.microsoft.com/office/drawing/2014/main" id="{00000000-0008-0000-0000-000015000000}"/>
            </a:ext>
            <a:ext uri="{C183D7F6-B498-43B3-948B-1728B52AA6E4}">
              <adec:decorative xmlns:adec="http://schemas.microsoft.com/office/drawing/2017/decorative" val="1"/>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2827" r="88313" b="52063"/>
        <a:stretch/>
      </xdr:blipFill>
      <xdr:spPr bwMode="auto">
        <a:xfrm>
          <a:off x="82550" y="34582100"/>
          <a:ext cx="944880" cy="111061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76200</xdr:colOff>
      <xdr:row>94</xdr:row>
      <xdr:rowOff>44450</xdr:rowOff>
    </xdr:from>
    <xdr:to>
      <xdr:col>0</xdr:col>
      <xdr:colOff>1058171</xdr:colOff>
      <xdr:row>99</xdr:row>
      <xdr:rowOff>26539</xdr:rowOff>
    </xdr:to>
    <xdr:grpSp>
      <xdr:nvGrpSpPr>
        <xdr:cNvPr id="22" name="Group 21" descr="Screenshot showing how to remove multiple filters" title="Screenshot showing how to remove multiple filters">
          <a:extLst>
            <a:ext uri="{FF2B5EF4-FFF2-40B4-BE49-F238E27FC236}">
              <a16:creationId xmlns:a16="http://schemas.microsoft.com/office/drawing/2014/main" id="{00000000-0008-0000-0000-000016000000}"/>
            </a:ext>
          </a:extLst>
        </xdr:cNvPr>
        <xdr:cNvGrpSpPr/>
      </xdr:nvGrpSpPr>
      <xdr:grpSpPr>
        <a:xfrm>
          <a:off x="76200" y="36496625"/>
          <a:ext cx="981971" cy="791714"/>
          <a:chOff x="108899" y="-208402"/>
          <a:chExt cx="1402080" cy="2000250"/>
        </a:xfrm>
      </xdr:grpSpPr>
      <xdr:pic>
        <xdr:nvPicPr>
          <xdr:cNvPr id="23" name="Picture 22" descr="Screenshot showing how to remove multiple filters" title="Screenshot showing how to remove multiple filters">
            <a:extLst>
              <a:ext uri="{FF2B5EF4-FFF2-40B4-BE49-F238E27FC236}">
                <a16:creationId xmlns:a16="http://schemas.microsoft.com/office/drawing/2014/main" id="{00000000-0008-0000-0000-000017000000}"/>
              </a:ext>
            </a:extLst>
          </xdr:cNvPr>
          <xdr:cNvPicPr/>
        </xdr:nvPicPr>
        <xdr:blipFill rotWithShape="1">
          <a:blip xmlns:r="http://schemas.openxmlformats.org/officeDocument/2006/relationships" r:embed="rId10"/>
          <a:srcRect l="42933" t="4068" r="52741" b="75661"/>
          <a:stretch/>
        </xdr:blipFill>
        <xdr:spPr bwMode="auto">
          <a:xfrm>
            <a:off x="108899" y="-208402"/>
            <a:ext cx="1402080" cy="2000250"/>
          </a:xfrm>
          <a:prstGeom prst="rect">
            <a:avLst/>
          </a:prstGeom>
          <a:ln>
            <a:noFill/>
          </a:ln>
          <a:extLst>
            <a:ext uri="{53640926-AAD7-44D8-BBD7-CCE9431645EC}">
              <a14:shadowObscured xmlns:a14="http://schemas.microsoft.com/office/drawing/2010/main"/>
            </a:ext>
          </a:extLst>
        </xdr:spPr>
      </xdr:pic>
      <xdr:sp macro="" textlink="">
        <xdr:nvSpPr>
          <xdr:cNvPr id="24" name="TextBox 4">
            <a:extLst>
              <a:ext uri="{FF2B5EF4-FFF2-40B4-BE49-F238E27FC236}">
                <a16:creationId xmlns:a16="http://schemas.microsoft.com/office/drawing/2014/main" id="{00000000-0008-0000-0000-000018000000}"/>
              </a:ext>
            </a:extLst>
          </xdr:cNvPr>
          <xdr:cNvSpPr txBox="1"/>
        </xdr:nvSpPr>
        <xdr:spPr>
          <a:xfrm>
            <a:off x="200026" y="1299210"/>
            <a:ext cx="954406" cy="219076"/>
          </a:xfrm>
          <a:prstGeom prst="rect">
            <a:avLst/>
          </a:prstGeom>
          <a:noFill/>
          <a:ln w="25400" cap="flat" cmpd="sng" algn="ctr">
            <a:solidFill>
              <a:srgbClr val="C0504D"/>
            </a:solidFill>
            <a:prstDash val="solid"/>
          </a:ln>
          <a:effectLst/>
        </xdr:spPr>
        <xdr:txBody>
          <a:bodyPr wrap="square" rtlCol="0" anchor="t"/>
          <a:lstStyle/>
          <a:p>
            <a:pPr>
              <a:lnSpc>
                <a:spcPct val="110000"/>
              </a:lnSpc>
              <a:spcBef>
                <a:spcPts val="600"/>
              </a:spcBef>
              <a:spcAft>
                <a:spcPts val="300"/>
              </a:spcAft>
            </a:pPr>
            <a:r>
              <a:rPr lang="en-AU" sz="1100">
                <a:effectLst/>
                <a:latin typeface="Arial" panose="020B0604020202020204" pitchFamily="34" charset="0"/>
                <a:ea typeface="Times New Roman" panose="02020603050405020304" pitchFamily="18" charset="0"/>
                <a:cs typeface="Times New Roman" panose="02020603050405020304" pitchFamily="18" charset="0"/>
              </a:rPr>
              <a:t> </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3813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323850</xdr:colOff>
          <xdr:row>23</xdr:row>
          <xdr:rowOff>28575</xdr:rowOff>
        </xdr:from>
        <xdr:to>
          <xdr:col>1</xdr:col>
          <xdr:colOff>28575</xdr:colOff>
          <xdr:row>23</xdr:row>
          <xdr:rowOff>333375</xdr:rowOff>
        </xdr:to>
        <xdr:sp macro="" textlink="">
          <xdr:nvSpPr>
            <xdr:cNvPr id="52225" name="Check Box 1" descr="Recommend" hidden="1">
              <a:extLst>
                <a:ext uri="{63B3BB69-23CF-44E3-9099-C40C66FF867C}">
                  <a14:compatExt spid="_x0000_s52225"/>
                </a:ext>
                <a:ext uri="{FF2B5EF4-FFF2-40B4-BE49-F238E27FC236}">
                  <a16:creationId xmlns:a16="http://schemas.microsoft.com/office/drawing/2014/main" id="{00000000-0008-0000-0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314325</xdr:colOff>
          <xdr:row>24</xdr:row>
          <xdr:rowOff>28575</xdr:rowOff>
        </xdr:from>
        <xdr:to>
          <xdr:col>1</xdr:col>
          <xdr:colOff>28575</xdr:colOff>
          <xdr:row>25</xdr:row>
          <xdr:rowOff>0</xdr:rowOff>
        </xdr:to>
        <xdr:sp macro="" textlink="">
          <xdr:nvSpPr>
            <xdr:cNvPr id="52226" name="Check Box 2" descr="Do not recommend" hidden="1">
              <a:extLst>
                <a:ext uri="{63B3BB69-23CF-44E3-9099-C40C66FF867C}">
                  <a14:compatExt spid="_x0000_s52226"/>
                </a:ext>
                <a:ext uri="{FF2B5EF4-FFF2-40B4-BE49-F238E27FC236}">
                  <a16:creationId xmlns:a16="http://schemas.microsoft.com/office/drawing/2014/main" id="{00000000-0008-0000-0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31</xdr:row>
          <xdr:rowOff>28575</xdr:rowOff>
        </xdr:from>
        <xdr:to>
          <xdr:col>1</xdr:col>
          <xdr:colOff>38100</xdr:colOff>
          <xdr:row>32</xdr:row>
          <xdr:rowOff>0</xdr:rowOff>
        </xdr:to>
        <xdr:sp macro="" textlink="">
          <xdr:nvSpPr>
            <xdr:cNvPr id="52227" name="Check Box 3" descr="Endorse" hidden="1">
              <a:extLst>
                <a:ext uri="{63B3BB69-23CF-44E3-9099-C40C66FF867C}">
                  <a14:compatExt spid="_x0000_s52227"/>
                </a:ext>
                <a:ext uri="{FF2B5EF4-FFF2-40B4-BE49-F238E27FC236}">
                  <a16:creationId xmlns:a16="http://schemas.microsoft.com/office/drawing/2014/main" id="{00000000-0008-0000-01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32</xdr:row>
          <xdr:rowOff>28575</xdr:rowOff>
        </xdr:from>
        <xdr:to>
          <xdr:col>1</xdr:col>
          <xdr:colOff>28575</xdr:colOff>
          <xdr:row>33</xdr:row>
          <xdr:rowOff>0</xdr:rowOff>
        </xdr:to>
        <xdr:sp macro="" textlink="">
          <xdr:nvSpPr>
            <xdr:cNvPr id="52228" name="Check Box 4" descr="Do not endorse" hidden="1">
              <a:extLst>
                <a:ext uri="{63B3BB69-23CF-44E3-9099-C40C66FF867C}">
                  <a14:compatExt spid="_x0000_s52228"/>
                </a:ext>
                <a:ext uri="{FF2B5EF4-FFF2-40B4-BE49-F238E27FC236}">
                  <a16:creationId xmlns:a16="http://schemas.microsoft.com/office/drawing/2014/main" id="{00000000-0008-0000-01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13</xdr:row>
          <xdr:rowOff>19050</xdr:rowOff>
        </xdr:from>
        <xdr:to>
          <xdr:col>6</xdr:col>
          <xdr:colOff>85725</xdr:colOff>
          <xdr:row>13</xdr:row>
          <xdr:rowOff>238125</xdr:rowOff>
        </xdr:to>
        <xdr:sp macro="" textlink="">
          <xdr:nvSpPr>
            <xdr:cNvPr id="52229" name="Check Box 5" descr="tick box" hidden="1">
              <a:extLst>
                <a:ext uri="{63B3BB69-23CF-44E3-9099-C40C66FF867C}">
                  <a14:compatExt spid="_x0000_s52229"/>
                </a:ext>
                <a:ext uri="{FF2B5EF4-FFF2-40B4-BE49-F238E27FC236}">
                  <a16:creationId xmlns:a16="http://schemas.microsoft.com/office/drawing/2014/main" id="{00000000-0008-0000-01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13</xdr:row>
          <xdr:rowOff>19050</xdr:rowOff>
        </xdr:from>
        <xdr:to>
          <xdr:col>2</xdr:col>
          <xdr:colOff>104775</xdr:colOff>
          <xdr:row>13</xdr:row>
          <xdr:rowOff>238125</xdr:rowOff>
        </xdr:to>
        <xdr:sp macro="" textlink="">
          <xdr:nvSpPr>
            <xdr:cNvPr id="52231" name="Check Box 7" descr="tick box" hidden="1">
              <a:extLst>
                <a:ext uri="{63B3BB69-23CF-44E3-9099-C40C66FF867C}">
                  <a14:compatExt spid="_x0000_s52231"/>
                </a:ext>
                <a:ext uri="{FF2B5EF4-FFF2-40B4-BE49-F238E27FC236}">
                  <a16:creationId xmlns:a16="http://schemas.microsoft.com/office/drawing/2014/main" id="{00000000-0008-0000-01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8</xdr:row>
          <xdr:rowOff>95250</xdr:rowOff>
        </xdr:from>
        <xdr:to>
          <xdr:col>0</xdr:col>
          <xdr:colOff>504825</xdr:colOff>
          <xdr:row>8</xdr:row>
          <xdr:rowOff>400050</xdr:rowOff>
        </xdr:to>
        <xdr:sp macro="" textlink="">
          <xdr:nvSpPr>
            <xdr:cNvPr id="52232" name="Check Box 8" descr="tick box" hidden="1">
              <a:extLst>
                <a:ext uri="{63B3BB69-23CF-44E3-9099-C40C66FF867C}">
                  <a14:compatExt spid="_x0000_s52232"/>
                </a:ext>
                <a:ext uri="{FF2B5EF4-FFF2-40B4-BE49-F238E27FC236}">
                  <a16:creationId xmlns:a16="http://schemas.microsoft.com/office/drawing/2014/main" id="{00000000-0008-0000-01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12</xdr:row>
          <xdr:rowOff>95250</xdr:rowOff>
        </xdr:from>
        <xdr:to>
          <xdr:col>0</xdr:col>
          <xdr:colOff>504825</xdr:colOff>
          <xdr:row>12</xdr:row>
          <xdr:rowOff>400050</xdr:rowOff>
        </xdr:to>
        <xdr:sp macro="" textlink="">
          <xdr:nvSpPr>
            <xdr:cNvPr id="52233" name="Check Box 9" descr="tick box"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123823</xdr:colOff>
      <xdr:row>0</xdr:row>
      <xdr:rowOff>809625</xdr:rowOff>
    </xdr:from>
    <xdr:to>
      <xdr:col>22</xdr:col>
      <xdr:colOff>736599</xdr:colOff>
      <xdr:row>1</xdr:row>
      <xdr:rowOff>26695</xdr:rowOff>
    </xdr:to>
    <xdr:pic>
      <xdr:nvPicPr>
        <xdr:cNvPr id="3" name="Picture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3" y="809625"/>
          <a:ext cx="14023976" cy="15052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33618</xdr:colOff>
      <xdr:row>0</xdr:row>
      <xdr:rowOff>436</xdr:rowOff>
    </xdr:from>
    <xdr:to>
      <xdr:col>5</xdr:col>
      <xdr:colOff>366993</xdr:colOff>
      <xdr:row>0</xdr:row>
      <xdr:rowOff>625505</xdr:rowOff>
    </xdr:to>
    <xdr:pic>
      <xdr:nvPicPr>
        <xdr:cNvPr id="2" name="Picture 1" descr="CASAinline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18" y="436"/>
          <a:ext cx="3432175" cy="6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190500</xdr:colOff>
          <xdr:row>34</xdr:row>
          <xdr:rowOff>28575</xdr:rowOff>
        </xdr:from>
        <xdr:to>
          <xdr:col>0</xdr:col>
          <xdr:colOff>504825</xdr:colOff>
          <xdr:row>34</xdr:row>
          <xdr:rowOff>333375</xdr:rowOff>
        </xdr:to>
        <xdr:sp macro="" textlink="">
          <xdr:nvSpPr>
            <xdr:cNvPr id="51201" name="Check Box 1" descr="tick box" hidden="1">
              <a:extLst>
                <a:ext uri="{63B3BB69-23CF-44E3-9099-C40C66FF867C}">
                  <a14:compatExt spid="_x0000_s51201"/>
                </a:ext>
                <a:ext uri="{FF2B5EF4-FFF2-40B4-BE49-F238E27FC236}">
                  <a16:creationId xmlns:a16="http://schemas.microsoft.com/office/drawing/2014/main" id="{00000000-0008-0000-0200-00000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82549</xdr:colOff>
      <xdr:row>0</xdr:row>
      <xdr:rowOff>920750</xdr:rowOff>
    </xdr:from>
    <xdr:to>
      <xdr:col>22</xdr:col>
      <xdr:colOff>447898</xdr:colOff>
      <xdr:row>1</xdr:row>
      <xdr:rowOff>173131</xdr:rowOff>
    </xdr:to>
    <xdr:pic>
      <xdr:nvPicPr>
        <xdr:cNvPr id="3" name="Picture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549" y="920750"/>
          <a:ext cx="15916499" cy="185831"/>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0</xdr:col>
          <xdr:colOff>190500</xdr:colOff>
          <xdr:row>46</xdr:row>
          <xdr:rowOff>28575</xdr:rowOff>
        </xdr:from>
        <xdr:to>
          <xdr:col>0</xdr:col>
          <xdr:colOff>504825</xdr:colOff>
          <xdr:row>47</xdr:row>
          <xdr:rowOff>133350</xdr:rowOff>
        </xdr:to>
        <xdr:sp macro="" textlink="">
          <xdr:nvSpPr>
            <xdr:cNvPr id="51271" name="Check Box 71" descr="tick box" hidden="1">
              <a:extLst>
                <a:ext uri="{63B3BB69-23CF-44E3-9099-C40C66FF867C}">
                  <a14:compatExt spid="_x0000_s51271"/>
                </a:ext>
                <a:ext uri="{FF2B5EF4-FFF2-40B4-BE49-F238E27FC236}">
                  <a16:creationId xmlns:a16="http://schemas.microsoft.com/office/drawing/2014/main" id="{00000000-0008-0000-0200-00004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58</xdr:row>
          <xdr:rowOff>28575</xdr:rowOff>
        </xdr:from>
        <xdr:to>
          <xdr:col>0</xdr:col>
          <xdr:colOff>504825</xdr:colOff>
          <xdr:row>59</xdr:row>
          <xdr:rowOff>85725</xdr:rowOff>
        </xdr:to>
        <xdr:sp macro="" textlink="">
          <xdr:nvSpPr>
            <xdr:cNvPr id="51272" name="Check Box 72" descr="tick box" hidden="1">
              <a:extLst>
                <a:ext uri="{63B3BB69-23CF-44E3-9099-C40C66FF867C}">
                  <a14:compatExt spid="_x0000_s51272"/>
                </a:ext>
                <a:ext uri="{FF2B5EF4-FFF2-40B4-BE49-F238E27FC236}">
                  <a16:creationId xmlns:a16="http://schemas.microsoft.com/office/drawing/2014/main" id="{00000000-0008-0000-0200-00004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9CBF0-77AE-4E0C-AAE0-96A19B3C58A5}">
  <sheetPr>
    <tabColor indexed="51"/>
    <pageSetUpPr fitToPage="1"/>
  </sheetPr>
  <dimension ref="A1:L130"/>
  <sheetViews>
    <sheetView tabSelected="1" zoomScaleNormal="100" zoomScaleSheetLayoutView="90" workbookViewId="0">
      <selection activeCell="E3" sqref="E3"/>
    </sheetView>
  </sheetViews>
  <sheetFormatPr defaultColWidth="9.140625" defaultRowHeight="12.75" x14ac:dyDescent="0.2"/>
  <cols>
    <col min="1" max="1" width="16.28515625" style="31" customWidth="1"/>
    <col min="2" max="2" width="19.85546875" style="31" customWidth="1"/>
    <col min="3" max="3" width="18.85546875" style="31" customWidth="1"/>
    <col min="4" max="4" width="13.140625" style="31" customWidth="1"/>
    <col min="5" max="5" width="19.140625" style="31" customWidth="1"/>
    <col min="6" max="6" width="6.85546875" style="31" customWidth="1"/>
    <col min="7" max="7" width="2.7109375" style="31" customWidth="1"/>
    <col min="8" max="8" width="5.42578125" style="31" customWidth="1"/>
    <col min="9" max="9" width="6.7109375" style="31" customWidth="1"/>
    <col min="10" max="10" width="21.140625" style="31" customWidth="1"/>
    <col min="11" max="11" width="15.140625" style="31" customWidth="1"/>
    <col min="12" max="12" width="3" style="31" customWidth="1"/>
    <col min="13" max="16384" width="9.140625" style="31"/>
  </cols>
  <sheetData>
    <row r="1" spans="1:12" ht="30" customHeight="1" x14ac:dyDescent="0.2">
      <c r="A1" s="315" t="s">
        <v>397</v>
      </c>
      <c r="B1" s="316"/>
      <c r="C1" s="316"/>
      <c r="D1" s="30"/>
      <c r="E1" s="30"/>
      <c r="F1" s="30"/>
      <c r="G1" s="30"/>
      <c r="H1" s="30"/>
      <c r="I1" s="30"/>
      <c r="J1" s="30"/>
      <c r="K1" s="30"/>
      <c r="L1" s="30"/>
    </row>
    <row r="2" spans="1:12" ht="44.25" customHeight="1" x14ac:dyDescent="0.2">
      <c r="A2" s="317" t="s">
        <v>306</v>
      </c>
      <c r="B2" s="317"/>
      <c r="C2" s="317"/>
      <c r="D2" s="317"/>
      <c r="E2" s="317"/>
      <c r="F2" s="317"/>
      <c r="G2" s="317"/>
      <c r="H2" s="317"/>
      <c r="I2" s="317"/>
      <c r="J2" s="317"/>
      <c r="K2" s="317"/>
      <c r="L2" s="317"/>
    </row>
    <row r="3" spans="1:12" x14ac:dyDescent="0.2">
      <c r="A3" s="30"/>
      <c r="B3" s="30"/>
      <c r="C3" s="30"/>
      <c r="D3" s="30"/>
      <c r="E3" s="30"/>
      <c r="F3" s="30"/>
      <c r="G3" s="30"/>
      <c r="H3" s="30"/>
      <c r="I3" s="30"/>
      <c r="J3" s="30"/>
      <c r="K3" s="30"/>
      <c r="L3" s="30"/>
    </row>
    <row r="4" spans="1:12" ht="22.5" customHeight="1" x14ac:dyDescent="0.2">
      <c r="A4" s="318" t="s">
        <v>66</v>
      </c>
      <c r="B4" s="318"/>
      <c r="C4" s="318"/>
      <c r="D4" s="318"/>
      <c r="E4" s="318"/>
      <c r="F4" s="318"/>
      <c r="G4" s="318"/>
      <c r="H4" s="318"/>
      <c r="I4" s="318"/>
      <c r="J4" s="318"/>
      <c r="K4" s="318"/>
      <c r="L4" s="318"/>
    </row>
    <row r="5" spans="1:12" ht="47.25" customHeight="1" x14ac:dyDescent="0.2">
      <c r="A5" s="319" t="s">
        <v>307</v>
      </c>
      <c r="B5" s="319"/>
      <c r="C5" s="319"/>
      <c r="D5" s="319"/>
      <c r="E5" s="319"/>
      <c r="F5" s="319"/>
      <c r="G5" s="319"/>
      <c r="H5" s="319"/>
      <c r="I5" s="319"/>
      <c r="J5" s="319"/>
      <c r="K5" s="319"/>
      <c r="L5" s="320"/>
    </row>
    <row r="6" spans="1:12" x14ac:dyDescent="0.2">
      <c r="A6" s="30"/>
      <c r="B6" s="30"/>
      <c r="C6" s="30"/>
      <c r="D6" s="30"/>
      <c r="E6" s="30"/>
      <c r="F6" s="30"/>
      <c r="G6" s="30"/>
      <c r="H6" s="30"/>
      <c r="I6" s="30"/>
      <c r="J6" s="30"/>
      <c r="K6" s="30"/>
      <c r="L6" s="30"/>
    </row>
    <row r="7" spans="1:12" ht="33.75" customHeight="1" x14ac:dyDescent="0.2">
      <c r="A7" s="313" t="s">
        <v>308</v>
      </c>
      <c r="B7" s="314"/>
      <c r="C7" s="314"/>
      <c r="D7" s="314"/>
      <c r="E7" s="314"/>
      <c r="F7" s="314"/>
      <c r="G7" s="314"/>
      <c r="H7" s="314"/>
      <c r="I7" s="314"/>
      <c r="J7" s="314"/>
      <c r="K7" s="314"/>
      <c r="L7" s="314"/>
    </row>
    <row r="8" spans="1:12" x14ac:dyDescent="0.2">
      <c r="A8" s="30"/>
      <c r="B8" s="30"/>
      <c r="C8" s="30"/>
      <c r="D8" s="30"/>
      <c r="E8" s="30"/>
      <c r="F8" s="30"/>
      <c r="G8" s="30"/>
      <c r="H8" s="30"/>
      <c r="I8" s="30"/>
      <c r="J8" s="30"/>
      <c r="K8" s="30"/>
      <c r="L8" s="30"/>
    </row>
    <row r="9" spans="1:12" ht="31.5" customHeight="1" x14ac:dyDescent="0.2">
      <c r="A9" s="313" t="s">
        <v>67</v>
      </c>
      <c r="B9" s="314"/>
      <c r="C9" s="314"/>
      <c r="D9" s="314"/>
      <c r="E9" s="314"/>
      <c r="F9" s="314"/>
      <c r="G9" s="314"/>
      <c r="H9" s="314"/>
      <c r="I9" s="314"/>
      <c r="J9" s="314"/>
      <c r="K9" s="314"/>
      <c r="L9" s="314"/>
    </row>
    <row r="10" spans="1:12" x14ac:dyDescent="0.2">
      <c r="A10" s="30"/>
      <c r="B10" s="30"/>
      <c r="C10" s="30"/>
      <c r="D10" s="30"/>
      <c r="E10" s="30"/>
      <c r="F10" s="30"/>
      <c r="G10" s="30"/>
      <c r="H10" s="30"/>
      <c r="I10" s="30"/>
      <c r="J10" s="30"/>
      <c r="K10" s="30"/>
      <c r="L10" s="30"/>
    </row>
    <row r="11" spans="1:12" ht="37.5" customHeight="1" x14ac:dyDescent="0.2">
      <c r="A11" s="313" t="s">
        <v>68</v>
      </c>
      <c r="B11" s="314"/>
      <c r="C11" s="314"/>
      <c r="D11" s="314"/>
      <c r="E11" s="314"/>
      <c r="F11" s="314"/>
      <c r="G11" s="314"/>
      <c r="H11" s="314"/>
      <c r="I11" s="314"/>
      <c r="J11" s="314"/>
      <c r="K11" s="314"/>
      <c r="L11" s="314"/>
    </row>
    <row r="12" spans="1:12" x14ac:dyDescent="0.2">
      <c r="A12" s="30"/>
      <c r="B12" s="30"/>
      <c r="C12" s="30"/>
      <c r="D12" s="30"/>
      <c r="E12" s="30"/>
      <c r="F12" s="30"/>
      <c r="G12" s="30"/>
      <c r="H12" s="30"/>
      <c r="I12" s="30"/>
      <c r="J12" s="30"/>
      <c r="K12" s="30"/>
      <c r="L12" s="30"/>
    </row>
    <row r="13" spans="1:12" ht="49.5" customHeight="1" x14ac:dyDescent="0.2">
      <c r="A13" s="322" t="s">
        <v>69</v>
      </c>
      <c r="B13" s="319"/>
      <c r="C13" s="319"/>
      <c r="D13" s="319"/>
      <c r="E13" s="319"/>
      <c r="F13" s="319"/>
      <c r="G13" s="319"/>
      <c r="H13" s="319"/>
      <c r="I13" s="319"/>
      <c r="J13" s="319"/>
      <c r="K13" s="319"/>
      <c r="L13" s="319"/>
    </row>
    <row r="14" spans="1:12" x14ac:dyDescent="0.2">
      <c r="A14" s="30"/>
      <c r="B14" s="30"/>
      <c r="C14" s="30"/>
      <c r="D14" s="30"/>
      <c r="E14" s="30"/>
      <c r="F14" s="30"/>
      <c r="G14" s="30"/>
      <c r="H14" s="30"/>
      <c r="I14" s="30"/>
      <c r="J14" s="30"/>
      <c r="K14" s="30"/>
      <c r="L14" s="30"/>
    </row>
    <row r="15" spans="1:12" ht="35.450000000000003" customHeight="1" x14ac:dyDescent="0.2">
      <c r="A15" s="313" t="s">
        <v>70</v>
      </c>
      <c r="B15" s="314"/>
      <c r="C15" s="314"/>
      <c r="D15" s="314"/>
      <c r="E15" s="314"/>
      <c r="F15" s="314"/>
      <c r="G15" s="314"/>
      <c r="H15" s="314"/>
      <c r="I15" s="314"/>
      <c r="J15" s="314"/>
      <c r="K15" s="314"/>
      <c r="L15" s="314"/>
    </row>
    <row r="16" spans="1:12" x14ac:dyDescent="0.2">
      <c r="A16" s="30"/>
      <c r="B16" s="30"/>
      <c r="C16" s="30"/>
      <c r="D16" s="30"/>
      <c r="E16" s="30"/>
      <c r="F16" s="30"/>
      <c r="G16" s="30"/>
      <c r="H16" s="30"/>
      <c r="I16" s="30"/>
      <c r="J16" s="30"/>
      <c r="K16" s="30"/>
      <c r="L16" s="30"/>
    </row>
    <row r="17" spans="1:12" ht="23.25" customHeight="1" x14ac:dyDescent="0.2">
      <c r="A17" s="323" t="s">
        <v>311</v>
      </c>
      <c r="B17" s="324"/>
      <c r="C17" s="324"/>
      <c r="D17" s="324"/>
      <c r="E17" s="324"/>
      <c r="F17" s="324"/>
      <c r="G17" s="324"/>
      <c r="H17" s="324"/>
      <c r="I17" s="324"/>
      <c r="J17" s="324"/>
      <c r="K17" s="324"/>
      <c r="L17" s="324"/>
    </row>
    <row r="19" spans="1:12" ht="24.95" customHeight="1" x14ac:dyDescent="0.25">
      <c r="A19" s="325" t="s">
        <v>71</v>
      </c>
      <c r="B19" s="325"/>
      <c r="C19" s="325"/>
    </row>
    <row r="20" spans="1:12" ht="20.45" customHeight="1" x14ac:dyDescent="0.2">
      <c r="A20" s="322" t="s">
        <v>72</v>
      </c>
      <c r="B20" s="322"/>
      <c r="C20" s="322"/>
      <c r="D20" s="322"/>
      <c r="E20" s="322"/>
      <c r="F20" s="322"/>
      <c r="G20" s="322"/>
      <c r="H20" s="322"/>
      <c r="I20" s="322"/>
      <c r="J20" s="322"/>
      <c r="K20" s="322"/>
      <c r="L20" s="322"/>
    </row>
    <row r="21" spans="1:12" x14ac:dyDescent="0.2">
      <c r="A21" s="30"/>
      <c r="B21" s="30"/>
      <c r="C21" s="30"/>
      <c r="D21" s="30"/>
      <c r="E21" s="30"/>
      <c r="F21" s="30"/>
      <c r="G21" s="30"/>
      <c r="H21" s="30"/>
      <c r="I21" s="30"/>
      <c r="J21" s="30"/>
      <c r="K21" s="30"/>
      <c r="L21" s="30"/>
    </row>
    <row r="22" spans="1:12" ht="33.6" customHeight="1" x14ac:dyDescent="0.2">
      <c r="A22" s="313" t="s">
        <v>73</v>
      </c>
      <c r="B22" s="313"/>
      <c r="C22" s="313"/>
      <c r="D22" s="313"/>
      <c r="E22" s="313"/>
      <c r="F22" s="313"/>
      <c r="G22" s="313"/>
      <c r="H22" s="313"/>
      <c r="I22" s="313"/>
      <c r="J22" s="313"/>
      <c r="K22" s="313"/>
      <c r="L22" s="313"/>
    </row>
    <row r="23" spans="1:12" x14ac:dyDescent="0.2">
      <c r="A23" s="30"/>
      <c r="B23" s="30"/>
      <c r="C23" s="30"/>
      <c r="D23" s="30"/>
      <c r="E23" s="30"/>
      <c r="F23" s="30"/>
      <c r="G23" s="30"/>
      <c r="H23" s="30"/>
      <c r="I23" s="30"/>
      <c r="J23" s="30"/>
      <c r="K23" s="30"/>
      <c r="L23" s="30"/>
    </row>
    <row r="28" spans="1:12" ht="114.6" customHeight="1" x14ac:dyDescent="0.2">
      <c r="A28" s="313" t="s">
        <v>74</v>
      </c>
      <c r="B28" s="313"/>
      <c r="C28" s="313"/>
      <c r="D28" s="313"/>
      <c r="E28" s="313"/>
      <c r="F28" s="313"/>
      <c r="G28" s="313"/>
      <c r="H28" s="313"/>
      <c r="I28" s="313"/>
      <c r="J28" s="313"/>
      <c r="K28" s="313"/>
      <c r="L28" s="313"/>
    </row>
    <row r="29" spans="1:12" ht="201.6" customHeight="1" x14ac:dyDescent="0.2">
      <c r="A29" s="326" t="s">
        <v>75</v>
      </c>
      <c r="B29" s="326"/>
      <c r="C29" s="326"/>
      <c r="D29" s="326"/>
      <c r="E29" s="326"/>
      <c r="F29" s="326"/>
      <c r="G29" s="326"/>
      <c r="H29" s="326"/>
      <c r="I29" s="326"/>
      <c r="J29" s="326"/>
      <c r="K29" s="326"/>
    </row>
    <row r="30" spans="1:12" x14ac:dyDescent="0.2">
      <c r="A30" s="30"/>
      <c r="B30" s="30"/>
      <c r="C30" s="30"/>
      <c r="D30" s="30"/>
      <c r="E30" s="30"/>
      <c r="F30" s="30"/>
      <c r="G30" s="30"/>
      <c r="H30" s="30"/>
      <c r="I30" s="30"/>
      <c r="J30" s="30"/>
      <c r="K30" s="30"/>
      <c r="L30" s="30"/>
    </row>
    <row r="31" spans="1:12" x14ac:dyDescent="0.2">
      <c r="A31" s="30"/>
      <c r="B31" s="30"/>
      <c r="C31" s="30"/>
      <c r="D31" s="30"/>
      <c r="E31" s="30"/>
      <c r="F31" s="30"/>
      <c r="G31" s="30"/>
      <c r="H31" s="30"/>
      <c r="I31" s="30"/>
      <c r="J31" s="30"/>
      <c r="K31" s="30"/>
      <c r="L31" s="30"/>
    </row>
    <row r="32" spans="1:12" ht="18" x14ac:dyDescent="0.25">
      <c r="A32" s="321" t="s">
        <v>76</v>
      </c>
      <c r="B32" s="321"/>
      <c r="C32" s="321"/>
      <c r="D32" s="30"/>
      <c r="E32" s="30"/>
      <c r="F32" s="30"/>
      <c r="G32" s="30"/>
      <c r="H32" s="30"/>
      <c r="I32" s="30"/>
      <c r="J32" s="30"/>
      <c r="K32" s="30"/>
      <c r="L32" s="30"/>
    </row>
    <row r="33" spans="1:12" x14ac:dyDescent="0.2">
      <c r="A33" s="30"/>
      <c r="B33" s="30"/>
      <c r="C33" s="30"/>
      <c r="D33" s="30"/>
      <c r="E33" s="30"/>
      <c r="F33" s="30"/>
      <c r="G33" s="30"/>
      <c r="H33" s="30"/>
      <c r="I33" s="30"/>
      <c r="J33" s="30"/>
      <c r="K33" s="30"/>
      <c r="L33" s="30"/>
    </row>
    <row r="34" spans="1:12" x14ac:dyDescent="0.2">
      <c r="A34" s="32"/>
      <c r="B34" s="32"/>
      <c r="C34" s="32"/>
      <c r="D34" s="32"/>
      <c r="E34" s="32"/>
      <c r="F34" s="32"/>
      <c r="H34" s="32"/>
      <c r="I34" s="32"/>
      <c r="J34" s="32"/>
      <c r="K34" s="32"/>
      <c r="L34" s="32"/>
    </row>
    <row r="35" spans="1:12" ht="132.94999999999999" customHeight="1" x14ac:dyDescent="0.2">
      <c r="A35" s="33" t="s">
        <v>23</v>
      </c>
      <c r="B35" s="34" t="s">
        <v>24</v>
      </c>
      <c r="C35" s="72" t="s">
        <v>77</v>
      </c>
      <c r="D35" s="327" t="s">
        <v>25</v>
      </c>
      <c r="E35" s="328"/>
      <c r="F35" s="328"/>
      <c r="G35" s="328"/>
      <c r="H35" s="328"/>
      <c r="I35" s="328"/>
      <c r="J35" s="35" t="s">
        <v>26</v>
      </c>
      <c r="K35" s="36" t="s">
        <v>54</v>
      </c>
    </row>
    <row r="36" spans="1:12" x14ac:dyDescent="0.2">
      <c r="A36" s="30"/>
      <c r="B36" s="30"/>
      <c r="C36" s="30"/>
      <c r="D36" s="30"/>
      <c r="E36" s="30"/>
      <c r="F36" s="30"/>
      <c r="G36" s="30"/>
      <c r="H36" s="30"/>
      <c r="I36" s="30"/>
      <c r="J36" s="30"/>
      <c r="K36" s="30"/>
      <c r="L36" s="30"/>
    </row>
    <row r="37" spans="1:12" ht="21" customHeight="1" x14ac:dyDescent="0.25">
      <c r="A37" s="321" t="s">
        <v>78</v>
      </c>
      <c r="B37" s="321"/>
      <c r="C37" s="321"/>
      <c r="D37" s="321"/>
      <c r="E37" s="30"/>
      <c r="F37" s="30"/>
      <c r="G37" s="30"/>
      <c r="H37" s="30"/>
      <c r="I37" s="30"/>
      <c r="J37" s="30"/>
      <c r="K37" s="30"/>
      <c r="L37" s="30"/>
    </row>
    <row r="38" spans="1:12" ht="18.95" customHeight="1" x14ac:dyDescent="0.2">
      <c r="A38" s="30" t="s">
        <v>79</v>
      </c>
      <c r="B38" s="30"/>
      <c r="C38" s="30"/>
      <c r="D38" s="30"/>
      <c r="E38" s="30"/>
      <c r="F38" s="30"/>
      <c r="G38" s="30"/>
      <c r="H38" s="30"/>
      <c r="I38" s="30"/>
      <c r="J38" s="30"/>
      <c r="K38" s="30"/>
      <c r="L38" s="30"/>
    </row>
    <row r="39" spans="1:12" ht="18" customHeight="1" x14ac:dyDescent="0.2">
      <c r="A39" s="313" t="s">
        <v>80</v>
      </c>
      <c r="B39" s="313"/>
      <c r="C39" s="313"/>
      <c r="D39" s="313"/>
      <c r="E39" s="313"/>
      <c r="F39" s="313"/>
      <c r="G39" s="313"/>
      <c r="H39" s="313"/>
      <c r="I39" s="313"/>
      <c r="J39" s="313"/>
      <c r="K39" s="313"/>
      <c r="L39" s="313"/>
    </row>
    <row r="40" spans="1:12" x14ac:dyDescent="0.2">
      <c r="A40" s="30"/>
      <c r="B40" s="30"/>
      <c r="C40" s="30"/>
      <c r="D40" s="30"/>
      <c r="E40" s="30"/>
      <c r="F40" s="30"/>
      <c r="G40" s="30"/>
      <c r="H40" s="30"/>
      <c r="I40" s="30"/>
      <c r="J40" s="30"/>
      <c r="K40" s="30"/>
      <c r="L40" s="30"/>
    </row>
    <row r="41" spans="1:12" ht="15.75" x14ac:dyDescent="0.25">
      <c r="A41" s="329" t="s">
        <v>37</v>
      </c>
      <c r="B41" s="329"/>
      <c r="C41" s="329"/>
      <c r="D41" s="30"/>
      <c r="E41" s="30"/>
      <c r="F41" s="30"/>
      <c r="G41" s="30"/>
      <c r="H41" s="30"/>
      <c r="I41" s="30"/>
      <c r="J41" s="30"/>
      <c r="K41" s="30"/>
      <c r="L41" s="30"/>
    </row>
    <row r="42" spans="1:12" ht="92.25" customHeight="1" x14ac:dyDescent="0.2">
      <c r="A42" s="313" t="s">
        <v>81</v>
      </c>
      <c r="B42" s="313"/>
      <c r="C42" s="313"/>
      <c r="D42" s="313"/>
      <c r="E42" s="313"/>
      <c r="F42" s="313"/>
      <c r="G42" s="313"/>
      <c r="H42" s="313"/>
      <c r="I42" s="313"/>
      <c r="J42" s="313"/>
      <c r="K42" s="313"/>
      <c r="L42" s="313"/>
    </row>
    <row r="43" spans="1:12" x14ac:dyDescent="0.2">
      <c r="A43" s="30"/>
      <c r="B43" s="30"/>
      <c r="C43" s="30"/>
      <c r="D43" s="30"/>
      <c r="E43" s="30"/>
      <c r="F43" s="30"/>
      <c r="G43" s="30"/>
      <c r="H43" s="30"/>
      <c r="I43" s="30"/>
      <c r="J43" s="30"/>
      <c r="K43" s="30"/>
      <c r="L43" s="30"/>
    </row>
    <row r="44" spans="1:12" ht="15.75" x14ac:dyDescent="0.25">
      <c r="A44" s="330" t="s">
        <v>38</v>
      </c>
      <c r="B44" s="330"/>
      <c r="C44" s="330"/>
      <c r="D44" s="30"/>
      <c r="E44" s="30"/>
      <c r="F44" s="30"/>
      <c r="G44" s="30"/>
      <c r="H44" s="30"/>
      <c r="I44" s="30"/>
      <c r="J44" s="30"/>
      <c r="K44" s="30"/>
      <c r="L44" s="30"/>
    </row>
    <row r="45" spans="1:12" ht="222" customHeight="1" x14ac:dyDescent="0.2">
      <c r="A45" s="331" t="s">
        <v>310</v>
      </c>
      <c r="B45" s="332"/>
      <c r="C45" s="332"/>
      <c r="D45" s="332"/>
      <c r="E45" s="332"/>
      <c r="F45" s="332"/>
      <c r="G45" s="332"/>
      <c r="H45" s="332"/>
      <c r="I45" s="332"/>
      <c r="J45" s="332"/>
      <c r="K45" s="332"/>
      <c r="L45" s="333"/>
    </row>
    <row r="46" spans="1:12" ht="10.5" customHeight="1" x14ac:dyDescent="0.2">
      <c r="A46" s="30"/>
      <c r="B46" s="30"/>
      <c r="C46" s="30"/>
      <c r="D46" s="30"/>
      <c r="E46" s="30"/>
      <c r="F46" s="30"/>
      <c r="G46" s="30"/>
      <c r="H46" s="30"/>
      <c r="I46" s="30"/>
      <c r="J46" s="30"/>
      <c r="K46" s="30"/>
      <c r="L46" s="30"/>
    </row>
    <row r="47" spans="1:12" ht="15.75" x14ac:dyDescent="0.25">
      <c r="A47" s="329" t="s">
        <v>39</v>
      </c>
      <c r="B47" s="329"/>
      <c r="C47" s="329"/>
      <c r="D47" s="329"/>
      <c r="E47" s="329"/>
      <c r="F47" s="329"/>
      <c r="G47" s="30"/>
      <c r="H47" s="30"/>
      <c r="I47" s="30"/>
      <c r="J47" s="30"/>
      <c r="K47" s="30"/>
      <c r="L47" s="30"/>
    </row>
    <row r="48" spans="1:12" ht="92.1" customHeight="1" x14ac:dyDescent="0.2">
      <c r="A48" s="313" t="s">
        <v>82</v>
      </c>
      <c r="B48" s="313"/>
      <c r="C48" s="313"/>
      <c r="D48" s="313"/>
      <c r="E48" s="313"/>
      <c r="F48" s="313"/>
      <c r="G48" s="313"/>
      <c r="H48" s="313"/>
      <c r="I48" s="313"/>
      <c r="J48" s="313"/>
      <c r="K48" s="313"/>
      <c r="L48" s="313"/>
    </row>
    <row r="49" spans="1:12" x14ac:dyDescent="0.2">
      <c r="A49" s="30"/>
      <c r="B49" s="30"/>
      <c r="C49" s="30"/>
      <c r="D49" s="30"/>
      <c r="E49" s="30"/>
      <c r="F49" s="30"/>
      <c r="G49" s="30"/>
      <c r="H49" s="30"/>
      <c r="I49" s="30"/>
      <c r="J49" s="30"/>
      <c r="K49" s="30"/>
      <c r="L49" s="30"/>
    </row>
    <row r="50" spans="1:12" ht="21" customHeight="1" x14ac:dyDescent="0.25">
      <c r="A50" s="321" t="s">
        <v>83</v>
      </c>
      <c r="B50" s="321"/>
      <c r="C50" s="321"/>
      <c r="D50" s="321"/>
      <c r="E50" s="30"/>
      <c r="F50" s="30"/>
      <c r="G50" s="30"/>
      <c r="H50" s="30"/>
      <c r="I50" s="30"/>
      <c r="J50" s="30"/>
      <c r="K50" s="30"/>
      <c r="L50" s="30"/>
    </row>
    <row r="51" spans="1:12" ht="26.1" customHeight="1" x14ac:dyDescent="0.2">
      <c r="A51" s="30" t="s">
        <v>84</v>
      </c>
      <c r="B51" s="30"/>
      <c r="C51" s="30"/>
      <c r="D51" s="30"/>
      <c r="E51" s="30"/>
      <c r="F51" s="30"/>
      <c r="G51" s="30"/>
      <c r="H51" s="30"/>
      <c r="I51" s="30"/>
      <c r="J51" s="30"/>
      <c r="K51" s="30"/>
      <c r="L51" s="30"/>
    </row>
    <row r="52" spans="1:12" ht="15.6" customHeight="1" x14ac:dyDescent="0.2">
      <c r="A52" s="313" t="s">
        <v>85</v>
      </c>
      <c r="B52" s="313"/>
      <c r="C52" s="313"/>
      <c r="D52" s="313"/>
      <c r="E52" s="313"/>
      <c r="F52" s="313"/>
      <c r="G52" s="313"/>
      <c r="H52" s="313"/>
      <c r="I52" s="313"/>
      <c r="J52" s="313"/>
      <c r="K52" s="313"/>
      <c r="L52" s="313"/>
    </row>
    <row r="53" spans="1:12" x14ac:dyDescent="0.2">
      <c r="A53" s="30"/>
      <c r="B53" s="30"/>
      <c r="C53" s="30"/>
      <c r="D53" s="30"/>
      <c r="E53" s="30"/>
      <c r="F53" s="30"/>
      <c r="G53" s="30"/>
      <c r="H53" s="30"/>
      <c r="I53" s="30"/>
      <c r="J53" s="30"/>
      <c r="K53" s="30"/>
      <c r="L53" s="30"/>
    </row>
    <row r="54" spans="1:12" ht="119.45" customHeight="1" x14ac:dyDescent="0.2">
      <c r="A54" s="313" t="s">
        <v>309</v>
      </c>
      <c r="B54" s="313"/>
      <c r="C54" s="313"/>
      <c r="D54" s="313"/>
      <c r="E54" s="313"/>
      <c r="F54" s="313"/>
      <c r="G54" s="313"/>
      <c r="H54" s="313"/>
      <c r="I54" s="313"/>
      <c r="J54" s="313"/>
      <c r="K54" s="313"/>
      <c r="L54" s="313"/>
    </row>
    <row r="55" spans="1:12" x14ac:dyDescent="0.2">
      <c r="A55" s="30"/>
      <c r="B55" s="30"/>
      <c r="C55" s="30"/>
      <c r="D55" s="30"/>
      <c r="E55" s="30"/>
      <c r="F55" s="30"/>
      <c r="G55" s="30"/>
      <c r="H55" s="30"/>
      <c r="I55" s="30"/>
      <c r="J55" s="30"/>
      <c r="K55" s="30"/>
      <c r="L55" s="30"/>
    </row>
    <row r="56" spans="1:12" x14ac:dyDescent="0.2">
      <c r="A56" s="30"/>
      <c r="B56" s="30"/>
      <c r="C56" s="30"/>
      <c r="D56" s="30"/>
      <c r="E56" s="30"/>
      <c r="F56" s="30"/>
      <c r="G56" s="30"/>
      <c r="H56" s="30"/>
      <c r="I56" s="30"/>
      <c r="J56" s="30"/>
      <c r="K56" s="30"/>
      <c r="L56" s="30"/>
    </row>
    <row r="57" spans="1:12" ht="18" x14ac:dyDescent="0.25">
      <c r="A57" s="73" t="s">
        <v>86</v>
      </c>
      <c r="B57" s="74"/>
      <c r="C57" s="73"/>
      <c r="D57" s="30"/>
      <c r="E57" s="30"/>
      <c r="F57" s="30"/>
      <c r="G57" s="30"/>
      <c r="H57" s="30"/>
      <c r="I57" s="30"/>
      <c r="J57" s="30"/>
      <c r="K57" s="30"/>
      <c r="L57" s="30"/>
    </row>
    <row r="58" spans="1:12" ht="16.5" customHeight="1" x14ac:dyDescent="0.2">
      <c r="A58" s="322" t="s">
        <v>40</v>
      </c>
      <c r="B58" s="322"/>
      <c r="C58" s="322"/>
      <c r="D58" s="322"/>
      <c r="E58" s="322"/>
      <c r="F58" s="322"/>
      <c r="G58" s="322"/>
      <c r="H58" s="322"/>
      <c r="I58" s="322"/>
      <c r="J58" s="322"/>
      <c r="K58" s="322"/>
      <c r="L58" s="322"/>
    </row>
    <row r="59" spans="1:12" x14ac:dyDescent="0.2">
      <c r="A59" s="30"/>
      <c r="B59" s="30"/>
      <c r="C59" s="30"/>
      <c r="D59" s="30"/>
      <c r="E59" s="30"/>
      <c r="F59" s="30"/>
      <c r="G59" s="30"/>
      <c r="H59" s="30"/>
      <c r="I59" s="30"/>
      <c r="J59" s="30"/>
      <c r="K59" s="30"/>
      <c r="L59" s="30"/>
    </row>
    <row r="60" spans="1:12" x14ac:dyDescent="0.2">
      <c r="A60" s="30"/>
      <c r="B60" s="30"/>
      <c r="C60" s="30"/>
      <c r="D60" s="30"/>
      <c r="E60" s="30"/>
      <c r="F60" s="30"/>
      <c r="G60" s="30"/>
      <c r="H60" s="30"/>
      <c r="I60" s="30"/>
      <c r="J60" s="30"/>
      <c r="K60" s="30"/>
      <c r="L60" s="30"/>
    </row>
    <row r="61" spans="1:12" x14ac:dyDescent="0.2">
      <c r="A61" s="30"/>
      <c r="B61" s="30"/>
      <c r="C61" s="30"/>
      <c r="D61" s="30"/>
      <c r="E61" s="30"/>
      <c r="F61" s="30"/>
      <c r="G61" s="30"/>
      <c r="H61" s="30"/>
      <c r="I61" s="30"/>
      <c r="J61" s="30"/>
      <c r="K61" s="30"/>
      <c r="L61" s="30"/>
    </row>
    <row r="62" spans="1:12" ht="69" customHeight="1" x14ac:dyDescent="0.2">
      <c r="A62" s="313" t="s">
        <v>87</v>
      </c>
      <c r="B62" s="313"/>
      <c r="C62" s="313"/>
      <c r="D62" s="313"/>
      <c r="E62" s="313"/>
      <c r="F62" s="313"/>
      <c r="G62" s="313"/>
      <c r="H62" s="313"/>
      <c r="I62" s="313"/>
      <c r="J62" s="313"/>
      <c r="K62" s="313"/>
      <c r="L62" s="313"/>
    </row>
    <row r="63" spans="1:12" ht="15.75" x14ac:dyDescent="0.25">
      <c r="A63" s="336" t="s">
        <v>55</v>
      </c>
      <c r="B63" s="336"/>
      <c r="C63" s="336"/>
      <c r="D63" s="30"/>
      <c r="E63" s="30"/>
      <c r="F63" s="30"/>
      <c r="G63" s="30"/>
      <c r="H63" s="30"/>
      <c r="I63" s="30"/>
      <c r="J63" s="30"/>
      <c r="K63" s="30"/>
      <c r="L63" s="30"/>
    </row>
    <row r="64" spans="1:12" s="111" customFormat="1" ht="45.75" customHeight="1" x14ac:dyDescent="0.2">
      <c r="A64" s="109"/>
      <c r="B64" s="110"/>
      <c r="C64" s="110"/>
      <c r="D64" s="110"/>
      <c r="E64" s="110"/>
      <c r="F64" s="110"/>
      <c r="G64" s="110"/>
      <c r="H64" s="110"/>
      <c r="I64" s="110"/>
      <c r="J64" s="110"/>
      <c r="K64" s="110"/>
      <c r="L64" s="110"/>
    </row>
    <row r="65" spans="1:12" ht="3.95" customHeight="1" x14ac:dyDescent="0.2">
      <c r="A65" s="30"/>
      <c r="B65" s="30"/>
      <c r="C65" s="30"/>
      <c r="D65" s="30"/>
      <c r="E65" s="30"/>
      <c r="F65" s="30"/>
      <c r="G65" s="30"/>
      <c r="H65" s="30"/>
      <c r="I65" s="30"/>
      <c r="J65" s="30"/>
      <c r="K65" s="30"/>
      <c r="L65" s="30"/>
    </row>
    <row r="66" spans="1:12" ht="30.75" customHeight="1" x14ac:dyDescent="0.2">
      <c r="A66" s="313" t="s">
        <v>27</v>
      </c>
      <c r="B66" s="313"/>
      <c r="C66" s="313"/>
      <c r="D66" s="313"/>
      <c r="E66" s="313"/>
      <c r="F66" s="313"/>
      <c r="G66" s="313"/>
      <c r="H66" s="313"/>
      <c r="I66" s="313"/>
      <c r="J66" s="313"/>
      <c r="K66" s="313"/>
      <c r="L66" s="313"/>
    </row>
    <row r="67" spans="1:12" x14ac:dyDescent="0.2">
      <c r="A67" s="30"/>
      <c r="B67" s="30"/>
      <c r="C67" s="30"/>
      <c r="D67" s="30"/>
      <c r="E67" s="30"/>
      <c r="F67" s="30"/>
      <c r="G67" s="30"/>
      <c r="H67" s="30"/>
      <c r="I67" s="30"/>
      <c r="J67" s="30"/>
      <c r="K67" s="30"/>
      <c r="L67" s="30"/>
    </row>
    <row r="68" spans="1:12" ht="15" x14ac:dyDescent="0.25">
      <c r="A68" s="334" t="s">
        <v>28</v>
      </c>
      <c r="B68" s="334"/>
      <c r="C68" s="334"/>
      <c r="D68" s="30"/>
      <c r="E68" s="30"/>
      <c r="F68" s="30"/>
      <c r="G68" s="30"/>
      <c r="H68" s="30"/>
      <c r="I68" s="30"/>
      <c r="J68" s="30"/>
      <c r="K68" s="30"/>
      <c r="L68" s="30"/>
    </row>
    <row r="69" spans="1:12" ht="15.6" customHeight="1" x14ac:dyDescent="0.2">
      <c r="A69" s="313" t="s">
        <v>41</v>
      </c>
      <c r="B69" s="313"/>
      <c r="C69" s="313"/>
      <c r="D69" s="313"/>
      <c r="E69" s="313"/>
      <c r="F69" s="313"/>
      <c r="G69" s="313"/>
      <c r="H69" s="313"/>
      <c r="I69" s="313"/>
      <c r="J69" s="313"/>
      <c r="K69" s="313"/>
      <c r="L69" s="313"/>
    </row>
    <row r="70" spans="1:12" ht="15" x14ac:dyDescent="0.25">
      <c r="A70" s="337" t="s">
        <v>29</v>
      </c>
      <c r="B70" s="337"/>
      <c r="C70" s="30"/>
      <c r="D70" s="30"/>
      <c r="E70" s="30"/>
      <c r="F70" s="30"/>
      <c r="G70" s="30"/>
      <c r="H70" s="30"/>
      <c r="I70" s="30"/>
      <c r="J70" s="30"/>
      <c r="K70" s="30"/>
      <c r="L70" s="30"/>
    </row>
    <row r="71" spans="1:12" ht="31.5" customHeight="1" x14ac:dyDescent="0.2">
      <c r="A71" s="313" t="s">
        <v>56</v>
      </c>
      <c r="B71" s="313"/>
      <c r="C71" s="313"/>
      <c r="D71" s="313"/>
      <c r="E71" s="313"/>
      <c r="F71" s="313"/>
      <c r="G71" s="313"/>
      <c r="H71" s="313"/>
      <c r="I71" s="313"/>
      <c r="J71" s="313"/>
      <c r="K71" s="313"/>
      <c r="L71" s="313"/>
    </row>
    <row r="72" spans="1:12" x14ac:dyDescent="0.2">
      <c r="A72" s="30"/>
      <c r="B72" s="30"/>
      <c r="C72" s="30"/>
      <c r="D72" s="30"/>
      <c r="E72" s="30"/>
      <c r="F72" s="30"/>
      <c r="G72" s="30"/>
      <c r="H72" s="30"/>
      <c r="I72" s="30"/>
      <c r="J72" s="30"/>
      <c r="K72" s="30"/>
      <c r="L72" s="30"/>
    </row>
    <row r="73" spans="1:12" x14ac:dyDescent="0.2">
      <c r="A73" s="30"/>
      <c r="B73" s="30"/>
      <c r="C73" s="30"/>
      <c r="D73" s="30"/>
      <c r="E73" s="30"/>
      <c r="F73" s="30"/>
      <c r="G73" s="30"/>
      <c r="H73" s="30"/>
      <c r="I73" s="30"/>
      <c r="J73" s="30"/>
      <c r="K73" s="30"/>
      <c r="L73" s="30"/>
    </row>
    <row r="74" spans="1:12" x14ac:dyDescent="0.2">
      <c r="A74" s="30"/>
      <c r="B74" s="30"/>
      <c r="C74" s="30"/>
      <c r="D74" s="30"/>
      <c r="E74" s="30"/>
      <c r="F74" s="30"/>
      <c r="G74" s="30"/>
      <c r="H74" s="30"/>
      <c r="I74" s="30"/>
      <c r="J74" s="30"/>
      <c r="K74" s="30"/>
      <c r="L74" s="30"/>
    </row>
    <row r="75" spans="1:12" x14ac:dyDescent="0.2">
      <c r="A75" s="30"/>
      <c r="B75" s="30"/>
      <c r="C75" s="30"/>
      <c r="D75" s="30"/>
      <c r="E75" s="30"/>
      <c r="F75" s="30"/>
      <c r="G75" s="30"/>
      <c r="H75" s="30"/>
      <c r="I75" s="30"/>
      <c r="J75" s="30"/>
      <c r="K75" s="30"/>
      <c r="L75" s="30"/>
    </row>
    <row r="76" spans="1:12" x14ac:dyDescent="0.2">
      <c r="A76" s="30"/>
      <c r="B76" s="30"/>
      <c r="C76" s="30"/>
      <c r="D76" s="30"/>
      <c r="E76" s="30"/>
      <c r="F76" s="30"/>
      <c r="G76" s="30"/>
      <c r="H76" s="30"/>
      <c r="I76" s="30"/>
      <c r="J76" s="30"/>
      <c r="K76" s="30"/>
      <c r="L76" s="30"/>
    </row>
    <row r="77" spans="1:12" x14ac:dyDescent="0.2">
      <c r="A77" s="30"/>
      <c r="B77" s="30"/>
      <c r="C77" s="30"/>
      <c r="D77" s="30"/>
      <c r="E77" s="30"/>
      <c r="F77" s="30"/>
      <c r="G77" s="30"/>
      <c r="H77" s="30"/>
      <c r="I77" s="30"/>
      <c r="J77" s="30"/>
      <c r="K77" s="30"/>
      <c r="L77" s="30"/>
    </row>
    <row r="78" spans="1:12" x14ac:dyDescent="0.2">
      <c r="A78" s="30"/>
      <c r="B78" s="30"/>
      <c r="C78" s="30"/>
      <c r="D78" s="30"/>
      <c r="E78" s="30"/>
      <c r="F78" s="30"/>
      <c r="G78" s="30"/>
      <c r="H78" s="30"/>
      <c r="I78" s="30"/>
      <c r="J78" s="30"/>
      <c r="K78" s="30"/>
      <c r="L78" s="30"/>
    </row>
    <row r="79" spans="1:12" x14ac:dyDescent="0.2">
      <c r="A79" s="30"/>
      <c r="B79" s="30"/>
      <c r="C79" s="30"/>
      <c r="D79" s="30"/>
      <c r="E79" s="30"/>
      <c r="F79" s="30"/>
      <c r="G79" s="30"/>
      <c r="H79" s="30"/>
      <c r="I79" s="30"/>
      <c r="J79" s="30"/>
      <c r="K79" s="30"/>
      <c r="L79" s="30"/>
    </row>
    <row r="80" spans="1:12" x14ac:dyDescent="0.2">
      <c r="A80" s="30"/>
      <c r="B80" s="30"/>
      <c r="C80" s="30"/>
      <c r="D80" s="30"/>
      <c r="E80" s="30"/>
      <c r="F80" s="30"/>
      <c r="G80" s="30"/>
      <c r="H80" s="30"/>
      <c r="I80" s="30"/>
      <c r="J80" s="30"/>
      <c r="K80" s="30"/>
      <c r="L80" s="30"/>
    </row>
    <row r="81" spans="1:12" x14ac:dyDescent="0.2">
      <c r="A81" s="30"/>
      <c r="B81" s="30"/>
      <c r="C81" s="30"/>
      <c r="D81" s="30"/>
      <c r="E81" s="30"/>
      <c r="F81" s="30"/>
      <c r="G81" s="30"/>
      <c r="H81" s="30"/>
      <c r="I81" s="30"/>
      <c r="J81" s="30"/>
      <c r="K81" s="30"/>
      <c r="L81" s="30"/>
    </row>
    <row r="82" spans="1:12" x14ac:dyDescent="0.2">
      <c r="A82" s="30"/>
      <c r="B82" s="30"/>
      <c r="C82" s="30"/>
      <c r="D82" s="30"/>
      <c r="E82" s="30"/>
      <c r="F82" s="30"/>
      <c r="G82" s="30"/>
      <c r="H82" s="30"/>
      <c r="I82" s="30"/>
      <c r="J82" s="30"/>
      <c r="K82" s="30"/>
      <c r="L82" s="30"/>
    </row>
    <row r="83" spans="1:12" ht="105" customHeight="1" x14ac:dyDescent="0.2">
      <c r="A83" s="30"/>
      <c r="B83" s="30"/>
      <c r="C83" s="30"/>
      <c r="D83" s="30"/>
      <c r="E83" s="30"/>
      <c r="F83" s="30"/>
      <c r="G83" s="30"/>
      <c r="H83" s="30"/>
      <c r="I83" s="30"/>
      <c r="J83" s="30"/>
      <c r="K83" s="30"/>
      <c r="L83" s="30"/>
    </row>
    <row r="84" spans="1:12" ht="95.45" customHeight="1" x14ac:dyDescent="0.2">
      <c r="A84" s="338" t="s">
        <v>88</v>
      </c>
      <c r="B84" s="338"/>
      <c r="C84" s="338"/>
      <c r="D84" s="338"/>
      <c r="E84" s="338"/>
      <c r="F84" s="338"/>
      <c r="G84" s="338"/>
      <c r="H84" s="338"/>
      <c r="I84" s="338"/>
      <c r="J84" s="338"/>
      <c r="K84" s="338"/>
      <c r="L84" s="338"/>
    </row>
    <row r="85" spans="1:12" ht="87.6" customHeight="1" x14ac:dyDescent="0.2">
      <c r="A85" s="23"/>
      <c r="B85" s="30"/>
      <c r="C85" s="30"/>
      <c r="D85" s="30"/>
      <c r="E85" s="30"/>
      <c r="F85" s="30"/>
      <c r="G85" s="30"/>
      <c r="H85" s="30"/>
      <c r="I85" s="30"/>
      <c r="J85" s="30"/>
      <c r="K85" s="30"/>
      <c r="L85" s="30"/>
    </row>
    <row r="86" spans="1:12" ht="15" x14ac:dyDescent="0.25">
      <c r="A86" s="337" t="s">
        <v>30</v>
      </c>
      <c r="B86" s="337"/>
      <c r="C86" s="30"/>
      <c r="D86" s="30"/>
      <c r="E86" s="30"/>
      <c r="F86" s="30"/>
      <c r="G86" s="30"/>
      <c r="H86" s="30"/>
      <c r="I86" s="30"/>
      <c r="J86" s="30"/>
      <c r="K86" s="30"/>
      <c r="L86" s="30"/>
    </row>
    <row r="87" spans="1:12" ht="57.75" customHeight="1" x14ac:dyDescent="0.2">
      <c r="A87" s="313" t="s">
        <v>57</v>
      </c>
      <c r="B87" s="313"/>
      <c r="C87" s="313"/>
      <c r="D87" s="313"/>
      <c r="E87" s="313"/>
      <c r="F87" s="313"/>
      <c r="G87" s="313"/>
      <c r="H87" s="313"/>
      <c r="I87" s="313"/>
      <c r="J87" s="313"/>
      <c r="K87" s="313"/>
      <c r="L87" s="313"/>
    </row>
    <row r="88" spans="1:12" x14ac:dyDescent="0.2">
      <c r="A88" s="30"/>
      <c r="B88" s="30"/>
      <c r="C88" s="30"/>
      <c r="D88" s="30"/>
      <c r="E88" s="30"/>
      <c r="F88" s="30"/>
      <c r="G88" s="30"/>
      <c r="H88" s="30"/>
      <c r="I88" s="30"/>
      <c r="J88" s="30"/>
      <c r="K88" s="30"/>
      <c r="L88" s="30"/>
    </row>
    <row r="89" spans="1:12" x14ac:dyDescent="0.2">
      <c r="A89" s="30"/>
      <c r="B89" s="30"/>
      <c r="C89" s="30"/>
      <c r="D89" s="30"/>
      <c r="E89" s="30"/>
      <c r="F89" s="30"/>
      <c r="G89" s="30"/>
      <c r="H89" s="30"/>
      <c r="I89" s="30"/>
      <c r="J89" s="30"/>
      <c r="K89" s="30"/>
      <c r="L89" s="30"/>
    </row>
    <row r="90" spans="1:12" x14ac:dyDescent="0.2">
      <c r="A90" s="30"/>
      <c r="B90" s="30"/>
      <c r="C90" s="30"/>
      <c r="D90" s="30"/>
      <c r="E90" s="30"/>
      <c r="F90" s="30"/>
      <c r="G90" s="30"/>
      <c r="H90" s="30"/>
      <c r="I90" s="30"/>
      <c r="J90" s="30"/>
      <c r="K90" s="30"/>
      <c r="L90" s="30"/>
    </row>
    <row r="91" spans="1:12" x14ac:dyDescent="0.2">
      <c r="A91" s="30"/>
      <c r="B91" s="30"/>
      <c r="C91" s="30"/>
      <c r="D91" s="30"/>
      <c r="E91" s="30"/>
      <c r="F91" s="30"/>
      <c r="G91" s="30"/>
      <c r="H91" s="30"/>
      <c r="I91" s="30"/>
      <c r="J91" s="30"/>
      <c r="K91" s="30"/>
      <c r="L91" s="30"/>
    </row>
    <row r="92" spans="1:12" x14ac:dyDescent="0.2">
      <c r="A92" s="30"/>
      <c r="B92" s="30"/>
      <c r="C92" s="30"/>
      <c r="D92" s="30"/>
      <c r="E92" s="30"/>
      <c r="F92" s="30"/>
      <c r="G92" s="30"/>
      <c r="H92" s="30"/>
      <c r="I92" s="30"/>
      <c r="J92" s="30"/>
      <c r="K92" s="30"/>
      <c r="L92" s="30"/>
    </row>
    <row r="93" spans="1:12" ht="16.5" customHeight="1" x14ac:dyDescent="0.2">
      <c r="A93" s="30"/>
      <c r="B93" s="30"/>
      <c r="C93" s="30"/>
      <c r="D93" s="30"/>
      <c r="E93" s="30"/>
      <c r="F93" s="30"/>
      <c r="G93" s="30"/>
      <c r="H93" s="30"/>
      <c r="I93" s="30"/>
      <c r="J93" s="30"/>
      <c r="K93" s="30"/>
      <c r="L93" s="30"/>
    </row>
    <row r="94" spans="1:12" ht="44.1" customHeight="1" x14ac:dyDescent="0.2">
      <c r="A94" s="313" t="s">
        <v>89</v>
      </c>
      <c r="B94" s="313"/>
      <c r="C94" s="313"/>
      <c r="D94" s="313"/>
      <c r="E94" s="313"/>
      <c r="F94" s="313"/>
      <c r="G94" s="313"/>
      <c r="H94" s="313"/>
      <c r="I94" s="313"/>
      <c r="J94" s="313"/>
      <c r="K94" s="313"/>
      <c r="L94" s="313"/>
    </row>
    <row r="95" spans="1:12" x14ac:dyDescent="0.2">
      <c r="A95" s="30"/>
      <c r="B95" s="30"/>
      <c r="C95" s="30"/>
      <c r="D95" s="30"/>
      <c r="E95" s="30"/>
      <c r="F95" s="30"/>
      <c r="G95" s="30"/>
      <c r="H95" s="30"/>
      <c r="I95" s="30"/>
      <c r="J95" s="30"/>
      <c r="K95" s="30"/>
      <c r="L95" s="30"/>
    </row>
    <row r="96" spans="1:12" x14ac:dyDescent="0.2">
      <c r="A96" s="30"/>
      <c r="B96" s="30"/>
      <c r="C96" s="30"/>
      <c r="D96" s="30"/>
      <c r="E96" s="30"/>
      <c r="F96" s="30"/>
      <c r="G96" s="30"/>
      <c r="H96" s="30"/>
      <c r="I96" s="30"/>
      <c r="J96" s="30"/>
      <c r="K96" s="30"/>
      <c r="L96" s="30"/>
    </row>
    <row r="97" spans="1:12" x14ac:dyDescent="0.2">
      <c r="A97" s="30"/>
      <c r="B97" s="30"/>
      <c r="C97" s="30"/>
      <c r="D97" s="30"/>
      <c r="E97" s="30"/>
      <c r="F97" s="30"/>
      <c r="G97" s="30"/>
      <c r="H97" s="30"/>
      <c r="I97" s="30"/>
      <c r="J97" s="30"/>
      <c r="K97" s="30"/>
      <c r="L97" s="30"/>
    </row>
    <row r="98" spans="1:12" x14ac:dyDescent="0.2">
      <c r="A98" s="30"/>
      <c r="B98" s="30"/>
      <c r="C98" s="30"/>
      <c r="D98" s="30"/>
      <c r="E98" s="30"/>
      <c r="F98" s="30"/>
      <c r="G98" s="30"/>
      <c r="H98" s="30"/>
      <c r="I98" s="30"/>
      <c r="J98" s="30"/>
      <c r="K98" s="30"/>
      <c r="L98" s="30"/>
    </row>
    <row r="99" spans="1:12" x14ac:dyDescent="0.2">
      <c r="A99" s="30"/>
      <c r="B99" s="30"/>
      <c r="C99" s="30"/>
      <c r="D99" s="30"/>
      <c r="E99" s="30"/>
      <c r="F99" s="30"/>
      <c r="G99" s="30"/>
      <c r="H99" s="30"/>
      <c r="I99" s="30"/>
      <c r="J99" s="30"/>
      <c r="K99" s="30"/>
      <c r="L99" s="30"/>
    </row>
    <row r="100" spans="1:12" x14ac:dyDescent="0.2">
      <c r="A100" s="30"/>
      <c r="B100" s="30"/>
      <c r="C100" s="30"/>
      <c r="D100" s="30"/>
      <c r="E100" s="30"/>
      <c r="F100" s="30"/>
      <c r="G100" s="30"/>
      <c r="H100" s="30"/>
      <c r="I100" s="30"/>
      <c r="J100" s="30"/>
      <c r="K100" s="30"/>
      <c r="L100" s="30"/>
    </row>
    <row r="101" spans="1:12" x14ac:dyDescent="0.2">
      <c r="A101" s="30"/>
      <c r="B101" s="30"/>
      <c r="C101" s="30"/>
      <c r="D101" s="30"/>
      <c r="E101" s="30"/>
      <c r="F101" s="30"/>
      <c r="G101" s="30"/>
      <c r="H101" s="30"/>
      <c r="I101" s="30"/>
      <c r="J101" s="30"/>
      <c r="K101" s="30"/>
      <c r="L101" s="30"/>
    </row>
    <row r="102" spans="1:12" ht="15.75" x14ac:dyDescent="0.2">
      <c r="A102" s="75" t="s">
        <v>90</v>
      </c>
      <c r="B102" s="30"/>
      <c r="C102" s="30"/>
      <c r="D102" s="30"/>
      <c r="E102" s="30"/>
      <c r="F102" s="30"/>
      <c r="G102" s="30"/>
      <c r="H102" s="30"/>
      <c r="I102" s="30"/>
      <c r="J102" s="30"/>
      <c r="K102" s="30"/>
      <c r="L102" s="30"/>
    </row>
    <row r="103" spans="1:12" ht="18.600000000000001" customHeight="1" x14ac:dyDescent="0.2">
      <c r="A103" s="30" t="s">
        <v>91</v>
      </c>
      <c r="B103" s="30"/>
      <c r="C103" s="30"/>
      <c r="D103" s="30"/>
      <c r="E103" s="30"/>
      <c r="F103" s="30"/>
      <c r="G103" s="30"/>
      <c r="H103" s="30"/>
      <c r="I103" s="30"/>
      <c r="J103" s="30"/>
      <c r="K103" s="30"/>
      <c r="L103" s="30"/>
    </row>
    <row r="104" spans="1:12" ht="14.25" x14ac:dyDescent="0.2">
      <c r="A104" s="76"/>
      <c r="B104" s="30"/>
      <c r="C104" s="30"/>
      <c r="D104" s="30"/>
      <c r="E104" s="30"/>
      <c r="F104" s="30"/>
      <c r="G104" s="30"/>
      <c r="H104" s="30"/>
      <c r="I104" s="30"/>
      <c r="J104" s="30"/>
      <c r="K104" s="30"/>
      <c r="L104" s="30"/>
    </row>
    <row r="105" spans="1:12" ht="15" x14ac:dyDescent="0.2">
      <c r="A105" s="339" t="s">
        <v>31</v>
      </c>
      <c r="B105" s="339"/>
      <c r="C105" s="339"/>
      <c r="D105" s="339"/>
      <c r="E105" s="339"/>
      <c r="F105" s="30"/>
      <c r="G105" s="30"/>
      <c r="H105" s="30"/>
      <c r="I105" s="30"/>
      <c r="J105" s="30"/>
      <c r="K105" s="30"/>
      <c r="L105" s="30"/>
    </row>
    <row r="106" spans="1:12" ht="75" customHeight="1" x14ac:dyDescent="0.2">
      <c r="A106" s="313" t="s">
        <v>58</v>
      </c>
      <c r="B106" s="335"/>
      <c r="C106" s="335"/>
      <c r="D106" s="335"/>
      <c r="E106" s="335"/>
      <c r="F106" s="335"/>
      <c r="G106" s="335"/>
      <c r="H106" s="335"/>
      <c r="I106" s="335"/>
      <c r="J106" s="335"/>
      <c r="K106" s="335"/>
      <c r="L106" s="335"/>
    </row>
    <row r="107" spans="1:12" ht="14.25" x14ac:dyDescent="0.2">
      <c r="A107" s="77"/>
      <c r="B107" s="30"/>
      <c r="C107" s="30"/>
      <c r="D107" s="30"/>
      <c r="E107" s="30"/>
      <c r="F107" s="30"/>
      <c r="G107" s="30"/>
      <c r="H107" s="30"/>
      <c r="I107" s="30"/>
      <c r="J107" s="30"/>
      <c r="K107" s="30"/>
      <c r="L107" s="30"/>
    </row>
    <row r="108" spans="1:12" ht="15" x14ac:dyDescent="0.25">
      <c r="A108" s="340" t="s">
        <v>42</v>
      </c>
      <c r="B108" s="340"/>
      <c r="C108" s="340"/>
      <c r="D108" s="340"/>
      <c r="E108" s="340"/>
      <c r="F108" s="30"/>
      <c r="G108" s="30"/>
      <c r="H108" s="30"/>
      <c r="I108" s="30"/>
      <c r="J108" s="30"/>
      <c r="K108" s="30"/>
      <c r="L108" s="30"/>
    </row>
    <row r="109" spans="1:12" ht="32.25" customHeight="1" x14ac:dyDescent="0.2">
      <c r="A109" s="322" t="s">
        <v>32</v>
      </c>
      <c r="B109" s="322"/>
      <c r="C109" s="322"/>
      <c r="D109" s="322"/>
      <c r="E109" s="322"/>
      <c r="F109" s="322"/>
      <c r="G109" s="322"/>
      <c r="H109" s="322"/>
      <c r="I109" s="322"/>
      <c r="J109" s="322"/>
      <c r="K109" s="322"/>
      <c r="L109" s="322"/>
    </row>
    <row r="110" spans="1:12" x14ac:dyDescent="0.2">
      <c r="A110" s="30"/>
      <c r="B110" s="30"/>
      <c r="C110" s="30"/>
      <c r="D110" s="30"/>
      <c r="E110" s="30"/>
      <c r="F110" s="30"/>
      <c r="G110" s="30"/>
      <c r="H110" s="30"/>
      <c r="I110" s="30"/>
      <c r="J110" s="30"/>
      <c r="K110" s="30"/>
      <c r="L110" s="30"/>
    </row>
    <row r="111" spans="1:12" ht="15" x14ac:dyDescent="0.25">
      <c r="A111" s="334" t="s">
        <v>33</v>
      </c>
      <c r="B111" s="334"/>
      <c r="C111" s="334"/>
      <c r="D111" s="30"/>
      <c r="E111" s="30"/>
      <c r="F111" s="30"/>
      <c r="G111" s="30"/>
      <c r="H111" s="30"/>
      <c r="I111" s="30"/>
      <c r="J111" s="30"/>
      <c r="K111" s="30"/>
      <c r="L111" s="30"/>
    </row>
    <row r="112" spans="1:12" ht="74.099999999999994" customHeight="1" x14ac:dyDescent="0.2">
      <c r="A112" s="313" t="s">
        <v>92</v>
      </c>
      <c r="B112" s="313"/>
      <c r="C112" s="313"/>
      <c r="D112" s="313"/>
      <c r="E112" s="313"/>
      <c r="F112" s="313"/>
      <c r="G112" s="313"/>
      <c r="H112" s="313"/>
      <c r="I112" s="313"/>
      <c r="J112" s="313"/>
      <c r="K112" s="313"/>
      <c r="L112" s="313"/>
    </row>
    <row r="113" spans="1:12" x14ac:dyDescent="0.2">
      <c r="A113" s="30"/>
      <c r="B113" s="30"/>
      <c r="C113" s="30"/>
      <c r="D113" s="30"/>
      <c r="E113" s="30"/>
      <c r="F113" s="30"/>
      <c r="G113" s="30"/>
      <c r="H113" s="30"/>
      <c r="I113" s="30"/>
      <c r="J113" s="30"/>
      <c r="K113" s="30"/>
      <c r="L113" s="30"/>
    </row>
    <row r="114" spans="1:12" ht="15" x14ac:dyDescent="0.25">
      <c r="A114" s="334" t="s">
        <v>34</v>
      </c>
      <c r="B114" s="334"/>
      <c r="C114" s="334"/>
      <c r="D114" s="334"/>
      <c r="E114" s="30"/>
      <c r="F114" s="30"/>
      <c r="G114" s="30"/>
      <c r="H114" s="30"/>
      <c r="I114" s="30"/>
      <c r="J114" s="30"/>
      <c r="K114" s="30"/>
      <c r="L114" s="30"/>
    </row>
    <row r="115" spans="1:12" ht="33" customHeight="1" x14ac:dyDescent="0.2">
      <c r="A115" s="313" t="s">
        <v>35</v>
      </c>
      <c r="B115" s="313"/>
      <c r="C115" s="313"/>
      <c r="D115" s="313"/>
      <c r="E115" s="313"/>
      <c r="F115" s="313"/>
      <c r="G115" s="313"/>
      <c r="H115" s="313"/>
      <c r="I115" s="313"/>
      <c r="J115" s="313"/>
      <c r="K115" s="313"/>
      <c r="L115" s="313"/>
    </row>
    <row r="116" spans="1:12" x14ac:dyDescent="0.2">
      <c r="A116" s="30"/>
      <c r="B116" s="30"/>
      <c r="C116" s="30"/>
      <c r="D116" s="30"/>
      <c r="E116" s="30"/>
      <c r="F116" s="30"/>
      <c r="G116" s="30"/>
      <c r="H116" s="30"/>
      <c r="I116" s="30"/>
      <c r="J116" s="30"/>
      <c r="K116" s="30"/>
      <c r="L116" s="30"/>
    </row>
    <row r="117" spans="1:12" ht="15" x14ac:dyDescent="0.25">
      <c r="A117" s="334" t="s">
        <v>36</v>
      </c>
      <c r="B117" s="334"/>
      <c r="C117" s="334"/>
      <c r="D117" s="334"/>
      <c r="E117" s="334"/>
      <c r="F117" s="30"/>
      <c r="G117" s="30"/>
      <c r="H117" s="30"/>
      <c r="I117" s="30"/>
      <c r="J117" s="30"/>
      <c r="K117" s="30"/>
      <c r="L117" s="30"/>
    </row>
    <row r="118" spans="1:12" ht="75" customHeight="1" x14ac:dyDescent="0.2">
      <c r="A118" s="313" t="s">
        <v>123</v>
      </c>
      <c r="B118" s="313"/>
      <c r="C118" s="313"/>
      <c r="D118" s="313"/>
      <c r="E118" s="313"/>
      <c r="F118" s="313"/>
      <c r="G118" s="313"/>
      <c r="H118" s="313"/>
      <c r="I118" s="313"/>
      <c r="J118" s="313"/>
      <c r="K118" s="313"/>
      <c r="L118" s="313"/>
    </row>
    <row r="119" spans="1:12" x14ac:dyDescent="0.2">
      <c r="A119" s="30"/>
      <c r="B119" s="30"/>
      <c r="C119" s="30"/>
      <c r="D119" s="30"/>
      <c r="E119" s="30"/>
      <c r="F119" s="30"/>
      <c r="G119" s="30"/>
      <c r="H119" s="30"/>
      <c r="I119" s="30"/>
      <c r="J119" s="30"/>
      <c r="K119" s="30"/>
      <c r="L119" s="30"/>
    </row>
    <row r="120" spans="1:12" ht="15" x14ac:dyDescent="0.25">
      <c r="A120" s="334" t="s">
        <v>119</v>
      </c>
      <c r="B120" s="334"/>
      <c r="C120" s="334"/>
      <c r="D120" s="30"/>
      <c r="E120" s="30"/>
      <c r="F120" s="30"/>
      <c r="G120" s="30"/>
      <c r="H120" s="30"/>
      <c r="I120" s="30"/>
      <c r="J120" s="30"/>
      <c r="K120" s="30"/>
      <c r="L120" s="30"/>
    </row>
    <row r="121" spans="1:12" ht="90" customHeight="1" x14ac:dyDescent="0.2">
      <c r="A121" s="313" t="s">
        <v>124</v>
      </c>
      <c r="B121" s="313"/>
      <c r="C121" s="313"/>
      <c r="D121" s="313"/>
      <c r="E121" s="313"/>
      <c r="F121" s="313"/>
      <c r="G121" s="313"/>
      <c r="H121" s="313"/>
      <c r="I121" s="313"/>
      <c r="J121" s="313"/>
      <c r="K121" s="313"/>
      <c r="L121" s="313"/>
    </row>
    <row r="122" spans="1:12" x14ac:dyDescent="0.2">
      <c r="A122" s="30"/>
      <c r="B122" s="30"/>
      <c r="C122" s="30"/>
      <c r="D122" s="30"/>
      <c r="E122" s="30"/>
      <c r="F122" s="30"/>
      <c r="G122" s="30"/>
      <c r="H122" s="30"/>
      <c r="I122" s="30"/>
      <c r="J122" s="30"/>
      <c r="K122" s="30"/>
      <c r="L122" s="30"/>
    </row>
    <row r="123" spans="1:12" ht="15" x14ac:dyDescent="0.25">
      <c r="A123" s="334" t="s">
        <v>120</v>
      </c>
      <c r="B123" s="334"/>
      <c r="C123" s="334"/>
      <c r="D123" s="30"/>
      <c r="E123" s="30"/>
      <c r="F123" s="30"/>
      <c r="G123" s="30"/>
      <c r="H123" s="30"/>
      <c r="I123" s="30"/>
      <c r="J123" s="30"/>
      <c r="K123" s="30"/>
      <c r="L123" s="30"/>
    </row>
    <row r="124" spans="1:12" ht="96.95" customHeight="1" x14ac:dyDescent="0.2">
      <c r="A124" s="313" t="s">
        <v>125</v>
      </c>
      <c r="B124" s="313"/>
      <c r="C124" s="313"/>
      <c r="D124" s="313"/>
      <c r="E124" s="313"/>
      <c r="F124" s="313"/>
      <c r="G124" s="313"/>
      <c r="H124" s="313"/>
      <c r="I124" s="313"/>
      <c r="J124" s="313"/>
      <c r="K124" s="313"/>
      <c r="L124" s="313"/>
    </row>
    <row r="125" spans="1:12" x14ac:dyDescent="0.2">
      <c r="A125" s="30"/>
      <c r="B125" s="30"/>
      <c r="C125" s="30"/>
      <c r="D125" s="30"/>
      <c r="E125" s="30"/>
      <c r="F125" s="30"/>
      <c r="G125" s="30"/>
      <c r="H125" s="30"/>
      <c r="I125" s="30"/>
      <c r="J125" s="30"/>
      <c r="K125" s="30"/>
      <c r="L125" s="30"/>
    </row>
    <row r="126" spans="1:12" ht="15" x14ac:dyDescent="0.25">
      <c r="A126" s="337" t="s">
        <v>126</v>
      </c>
      <c r="B126" s="337"/>
      <c r="C126" s="337"/>
      <c r="D126" s="30"/>
      <c r="E126" s="30"/>
      <c r="F126" s="30"/>
      <c r="G126" s="30"/>
      <c r="H126" s="30"/>
      <c r="I126" s="30"/>
      <c r="J126" s="30"/>
      <c r="K126" s="30"/>
      <c r="L126" s="30"/>
    </row>
    <row r="127" spans="1:12" ht="76.5" customHeight="1" x14ac:dyDescent="0.2">
      <c r="A127" s="313" t="s">
        <v>127</v>
      </c>
      <c r="B127" s="313"/>
      <c r="C127" s="313"/>
      <c r="D127" s="313"/>
      <c r="E127" s="313"/>
      <c r="F127" s="313"/>
      <c r="G127" s="313"/>
      <c r="H127" s="313"/>
      <c r="I127" s="313"/>
      <c r="J127" s="313"/>
      <c r="K127" s="313"/>
      <c r="L127" s="313"/>
    </row>
    <row r="128" spans="1:12" x14ac:dyDescent="0.2">
      <c r="A128" s="30"/>
      <c r="B128" s="30"/>
      <c r="C128" s="30"/>
      <c r="D128" s="30"/>
      <c r="E128" s="30"/>
      <c r="F128" s="30"/>
      <c r="G128" s="30"/>
      <c r="H128" s="30"/>
      <c r="I128" s="30"/>
      <c r="J128" s="30"/>
      <c r="K128" s="30"/>
      <c r="L128" s="30"/>
    </row>
    <row r="129" spans="1:12" ht="15" x14ac:dyDescent="0.25">
      <c r="A129" s="334" t="s">
        <v>128</v>
      </c>
      <c r="B129" s="334"/>
      <c r="C129" s="334"/>
      <c r="D129" s="30"/>
      <c r="E129" s="30"/>
      <c r="F129" s="30"/>
      <c r="G129" s="30"/>
      <c r="H129" s="30"/>
      <c r="I129" s="30"/>
      <c r="J129" s="30"/>
      <c r="K129" s="30"/>
      <c r="L129" s="30"/>
    </row>
    <row r="130" spans="1:12" ht="159" customHeight="1" x14ac:dyDescent="0.2">
      <c r="A130" s="313" t="s">
        <v>121</v>
      </c>
      <c r="B130" s="313"/>
      <c r="C130" s="313"/>
      <c r="D130" s="313"/>
      <c r="E130" s="313"/>
      <c r="F130" s="313"/>
      <c r="G130" s="313"/>
      <c r="H130" s="313"/>
      <c r="I130" s="313"/>
      <c r="J130" s="313"/>
      <c r="K130" s="313"/>
      <c r="L130" s="313"/>
    </row>
  </sheetData>
  <sheetProtection sheet="1" selectLockedCells="1" selectUnlockedCells="1"/>
  <mergeCells count="58">
    <mergeCell ref="A129:C129"/>
    <mergeCell ref="A130:L130"/>
    <mergeCell ref="A126:C126"/>
    <mergeCell ref="A127:L127"/>
    <mergeCell ref="A124:L124"/>
    <mergeCell ref="A120:C120"/>
    <mergeCell ref="A121:L121"/>
    <mergeCell ref="A108:E108"/>
    <mergeCell ref="A109:L109"/>
    <mergeCell ref="A111:C111"/>
    <mergeCell ref="A112:L112"/>
    <mergeCell ref="A114:D114"/>
    <mergeCell ref="A123:C123"/>
    <mergeCell ref="A106:L106"/>
    <mergeCell ref="A63:C63"/>
    <mergeCell ref="A66:L66"/>
    <mergeCell ref="A68:C68"/>
    <mergeCell ref="A69:L69"/>
    <mergeCell ref="A70:B70"/>
    <mergeCell ref="A71:L71"/>
    <mergeCell ref="A84:L84"/>
    <mergeCell ref="A86:B86"/>
    <mergeCell ref="A87:L87"/>
    <mergeCell ref="A94:L94"/>
    <mergeCell ref="A105:E105"/>
    <mergeCell ref="A115:L115"/>
    <mergeCell ref="A117:E117"/>
    <mergeCell ref="A118:L118"/>
    <mergeCell ref="A62:L62"/>
    <mergeCell ref="A39:L39"/>
    <mergeCell ref="A41:C41"/>
    <mergeCell ref="A42:L42"/>
    <mergeCell ref="A44:C44"/>
    <mergeCell ref="A45:L45"/>
    <mergeCell ref="A47:F47"/>
    <mergeCell ref="A48:L48"/>
    <mergeCell ref="A50:D50"/>
    <mergeCell ref="A52:L52"/>
    <mergeCell ref="A54:L54"/>
    <mergeCell ref="A58:L58"/>
    <mergeCell ref="A37:D37"/>
    <mergeCell ref="A11:L11"/>
    <mergeCell ref="A13:L13"/>
    <mergeCell ref="A15:L15"/>
    <mergeCell ref="A17:L17"/>
    <mergeCell ref="A19:C19"/>
    <mergeCell ref="A20:L20"/>
    <mergeCell ref="A22:L22"/>
    <mergeCell ref="A28:L28"/>
    <mergeCell ref="A29:K29"/>
    <mergeCell ref="A32:C32"/>
    <mergeCell ref="D35:I35"/>
    <mergeCell ref="A9:L9"/>
    <mergeCell ref="A1:C1"/>
    <mergeCell ref="A2:L2"/>
    <mergeCell ref="A4:L4"/>
    <mergeCell ref="A5:L5"/>
    <mergeCell ref="A7:L7"/>
  </mergeCells>
  <printOptions horizontalCentered="1"/>
  <pageMargins left="0.23622047244094491" right="0.23622047244094491" top="0.74803149606299213" bottom="0.74803149606299213" header="0.31496062992125984" footer="0.31496062992125984"/>
  <pageSetup paperSize="9" scale="67" fitToHeight="0" pageOrder="overThenDown" orientation="portrait" r:id="rId1"/>
  <headerFooter alignWithMargins="0">
    <oddHeader>&amp;L&amp;"Arial,Bold"&amp;14&amp;G&amp;C&amp;"Arial,Bold"&amp;12CASR Part XXX
Title&amp;R&amp;"Arial,Bold"&amp;14USER INSTRUCTIONS</oddHeader>
    <oddFooter>&amp;LCivil Aviation Safety Authority
&amp;F / V1 / CASA-00-0000 / 00/0000&amp;RPage &amp;P of &amp;N</oddFooter>
  </headerFooter>
  <rowBreaks count="3" manualBreakCount="3">
    <brk id="31" max="11" man="1"/>
    <brk id="55" max="16383" man="1"/>
    <brk id="100" max="16383"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F0F6B-1405-4ADF-9D73-C7C90B672ED6}">
  <sheetPr>
    <tabColor theme="1"/>
    <pageSetUpPr fitToPage="1"/>
  </sheetPr>
  <dimension ref="A1:W37"/>
  <sheetViews>
    <sheetView zoomScaleNormal="100" workbookViewId="0">
      <selection activeCell="J5" sqref="J5:M5"/>
    </sheetView>
  </sheetViews>
  <sheetFormatPr defaultColWidth="8.7109375" defaultRowHeight="15" x14ac:dyDescent="0.25"/>
  <cols>
    <col min="1" max="22" width="8.7109375" style="201"/>
    <col min="23" max="23" width="11.5703125" style="201" customWidth="1"/>
    <col min="24" max="24" width="0.140625" style="201" customWidth="1"/>
    <col min="25" max="16384" width="8.7109375" style="201"/>
  </cols>
  <sheetData>
    <row r="1" spans="1:23" s="21" customFormat="1" ht="73.5" customHeight="1" x14ac:dyDescent="0.2">
      <c r="H1" s="350" t="s">
        <v>372</v>
      </c>
      <c r="I1" s="351"/>
      <c r="J1" s="351"/>
      <c r="K1" s="351"/>
      <c r="L1" s="351"/>
      <c r="M1" s="351"/>
      <c r="N1" s="351"/>
      <c r="O1" s="351"/>
      <c r="P1" s="351"/>
      <c r="Q1" s="351"/>
      <c r="R1" s="351"/>
      <c r="S1" s="351"/>
      <c r="T1" s="351"/>
      <c r="U1" s="351"/>
      <c r="V1" s="351"/>
      <c r="W1" s="351"/>
    </row>
    <row r="2" spans="1:23" s="21" customFormat="1" ht="30" customHeight="1" x14ac:dyDescent="0.2">
      <c r="A2" s="78" t="s">
        <v>93</v>
      </c>
      <c r="B2" s="79"/>
      <c r="C2" s="79"/>
      <c r="D2" s="79"/>
      <c r="E2" s="79"/>
      <c r="F2" s="79"/>
      <c r="G2" s="79"/>
      <c r="H2" s="79"/>
      <c r="I2" s="80"/>
      <c r="J2" s="79"/>
      <c r="K2" s="79"/>
      <c r="L2" s="79"/>
      <c r="M2" s="79"/>
      <c r="N2" s="80"/>
      <c r="O2" s="81"/>
      <c r="P2" s="81"/>
      <c r="Q2" s="81"/>
      <c r="R2" s="81"/>
      <c r="S2" s="80"/>
      <c r="T2" s="79"/>
      <c r="U2" s="79"/>
      <c r="V2" s="79"/>
      <c r="W2" s="79"/>
    </row>
    <row r="3" spans="1:23" ht="26.1" customHeight="1" x14ac:dyDescent="0.25">
      <c r="A3" s="210" t="s">
        <v>94</v>
      </c>
      <c r="B3" s="211"/>
      <c r="C3" s="212"/>
      <c r="D3" s="212"/>
      <c r="E3" s="212"/>
      <c r="F3" s="212"/>
      <c r="G3" s="212"/>
      <c r="H3" s="212"/>
      <c r="I3" s="212"/>
      <c r="J3" s="212"/>
      <c r="K3" s="212"/>
      <c r="L3" s="212"/>
      <c r="M3" s="212"/>
      <c r="N3" s="212"/>
      <c r="O3" s="212"/>
      <c r="P3" s="212"/>
      <c r="Q3" s="212"/>
      <c r="R3" s="212"/>
      <c r="S3" s="212"/>
      <c r="T3" s="212"/>
      <c r="U3" s="212"/>
      <c r="V3" s="212"/>
      <c r="W3" s="213"/>
    </row>
    <row r="4" spans="1:23" s="21" customFormat="1" ht="26.45" customHeight="1" x14ac:dyDescent="0.2">
      <c r="A4" s="82" t="s">
        <v>95</v>
      </c>
      <c r="B4" s="79"/>
      <c r="C4" s="79"/>
      <c r="D4" s="79"/>
      <c r="E4" s="79"/>
      <c r="F4" s="79"/>
      <c r="G4" s="79"/>
      <c r="H4" s="79"/>
      <c r="I4" s="80"/>
      <c r="J4" s="79"/>
      <c r="K4" s="79"/>
      <c r="L4" s="79"/>
      <c r="M4" s="79"/>
      <c r="N4" s="80"/>
      <c r="O4" s="81"/>
      <c r="P4" s="81"/>
      <c r="Q4" s="81"/>
      <c r="R4" s="81"/>
      <c r="S4" s="80"/>
      <c r="T4" s="79"/>
      <c r="U4" s="79"/>
      <c r="V4" s="79"/>
      <c r="W4" s="83"/>
    </row>
    <row r="5" spans="1:23" s="21" customFormat="1" ht="30" customHeight="1" x14ac:dyDescent="0.2">
      <c r="A5" s="84" t="s">
        <v>96</v>
      </c>
      <c r="B5" s="341"/>
      <c r="C5" s="342"/>
      <c r="D5" s="342"/>
      <c r="E5" s="342"/>
      <c r="F5" s="342"/>
      <c r="G5" s="342"/>
      <c r="H5" s="343"/>
      <c r="I5" s="85" t="s">
        <v>97</v>
      </c>
      <c r="J5" s="341"/>
      <c r="K5" s="342"/>
      <c r="L5" s="342"/>
      <c r="M5" s="343"/>
      <c r="N5" s="85" t="s">
        <v>98</v>
      </c>
      <c r="O5" s="341"/>
      <c r="P5" s="342"/>
      <c r="Q5" s="342"/>
      <c r="R5" s="343"/>
      <c r="S5" s="86" t="s">
        <v>99</v>
      </c>
      <c r="T5" s="341"/>
      <c r="U5" s="342"/>
      <c r="V5" s="342"/>
      <c r="W5" s="343"/>
    </row>
    <row r="6" spans="1:23" s="21" customFormat="1" ht="30" customHeight="1" x14ac:dyDescent="0.2">
      <c r="A6" s="86" t="s">
        <v>100</v>
      </c>
      <c r="B6" s="341"/>
      <c r="C6" s="342"/>
      <c r="D6" s="342"/>
      <c r="E6" s="342"/>
      <c r="F6" s="342"/>
      <c r="G6" s="342"/>
      <c r="H6" s="343"/>
      <c r="I6" s="344" t="s">
        <v>101</v>
      </c>
      <c r="J6" s="345"/>
      <c r="K6" s="346"/>
      <c r="L6" s="347"/>
      <c r="M6" s="348"/>
      <c r="N6" s="348"/>
      <c r="O6" s="348"/>
      <c r="P6" s="348"/>
      <c r="Q6" s="348"/>
      <c r="R6" s="348"/>
      <c r="S6" s="348"/>
      <c r="T6" s="348"/>
      <c r="U6" s="348"/>
      <c r="V6" s="348"/>
      <c r="W6" s="349"/>
    </row>
    <row r="7" spans="1:23" ht="26.1" customHeight="1" x14ac:dyDescent="0.25">
      <c r="A7" s="214"/>
      <c r="B7" s="215"/>
      <c r="W7" s="216"/>
    </row>
    <row r="8" spans="1:23" ht="26.1" customHeight="1" x14ac:dyDescent="0.25">
      <c r="A8" s="210" t="s">
        <v>102</v>
      </c>
      <c r="B8" s="211"/>
      <c r="C8" s="212"/>
      <c r="D8" s="212"/>
      <c r="E8" s="212"/>
      <c r="F8" s="212"/>
      <c r="G8" s="212"/>
      <c r="H8" s="212"/>
      <c r="I8" s="212"/>
      <c r="J8" s="212"/>
      <c r="K8" s="212"/>
      <c r="L8" s="212"/>
      <c r="M8" s="212"/>
      <c r="N8" s="212"/>
      <c r="O8" s="212"/>
      <c r="P8" s="212"/>
      <c r="Q8" s="212"/>
      <c r="R8" s="212"/>
      <c r="S8" s="212"/>
      <c r="T8" s="212"/>
      <c r="U8" s="212"/>
      <c r="V8" s="212"/>
      <c r="W8" s="213"/>
    </row>
    <row r="9" spans="1:23" ht="38.450000000000003" customHeight="1" x14ac:dyDescent="0.25">
      <c r="A9" s="217"/>
      <c r="B9" s="286" t="s">
        <v>139</v>
      </c>
      <c r="C9" s="239"/>
      <c r="D9" s="239"/>
      <c r="E9" s="239"/>
      <c r="F9" s="239"/>
      <c r="G9" s="239"/>
      <c r="H9" s="239"/>
      <c r="I9" s="239"/>
      <c r="J9" s="239"/>
      <c r="K9" s="239"/>
      <c r="L9" s="239"/>
      <c r="M9" s="239"/>
      <c r="N9" s="239"/>
      <c r="O9" s="239"/>
      <c r="P9" s="239"/>
      <c r="Q9" s="239"/>
      <c r="R9" s="239"/>
      <c r="S9" s="239"/>
      <c r="T9" s="239"/>
      <c r="U9" s="207"/>
      <c r="V9" s="207"/>
      <c r="W9" s="208"/>
    </row>
    <row r="10" spans="1:23" ht="22.5" customHeight="1" x14ac:dyDescent="0.25">
      <c r="A10" s="218"/>
      <c r="B10" s="355" t="s">
        <v>0</v>
      </c>
      <c r="C10" s="355"/>
      <c r="D10" s="355"/>
      <c r="E10" s="355"/>
      <c r="F10" s="355"/>
      <c r="G10" s="355"/>
      <c r="H10" s="355"/>
      <c r="I10" s="355"/>
      <c r="J10" s="355"/>
      <c r="K10" s="355"/>
      <c r="L10" s="355"/>
      <c r="M10" s="355"/>
      <c r="N10" s="355"/>
      <c r="O10" s="355"/>
      <c r="P10" s="355"/>
      <c r="Q10" s="355"/>
      <c r="R10" s="355"/>
      <c r="S10" s="355"/>
      <c r="T10" s="355"/>
      <c r="U10" s="197"/>
      <c r="V10" s="197"/>
      <c r="W10" s="200"/>
    </row>
    <row r="11" spans="1:23" ht="63" customHeight="1" x14ac:dyDescent="0.25">
      <c r="A11" s="219" t="s">
        <v>103</v>
      </c>
      <c r="B11" s="356"/>
      <c r="C11" s="357"/>
      <c r="D11" s="357"/>
      <c r="E11" s="357"/>
      <c r="F11" s="357"/>
      <c r="G11" s="357"/>
      <c r="H11" s="357"/>
      <c r="I11" s="357"/>
      <c r="J11" s="357"/>
      <c r="K11" s="357"/>
      <c r="L11" s="357"/>
      <c r="M11" s="357"/>
      <c r="N11" s="357"/>
      <c r="O11" s="357"/>
      <c r="P11" s="357"/>
      <c r="Q11" s="357"/>
      <c r="R11" s="357"/>
      <c r="S11" s="357"/>
      <c r="T11" s="357"/>
      <c r="U11" s="357"/>
      <c r="V11" s="358"/>
      <c r="W11" s="220"/>
    </row>
    <row r="12" spans="1:23" x14ac:dyDescent="0.25">
      <c r="A12" s="202"/>
      <c r="W12" s="204"/>
    </row>
    <row r="13" spans="1:23" ht="36" customHeight="1" x14ac:dyDescent="0.25">
      <c r="A13" s="221"/>
      <c r="B13" s="299" t="s">
        <v>365</v>
      </c>
      <c r="C13" s="240"/>
      <c r="D13" s="240"/>
      <c r="E13" s="240"/>
      <c r="F13" s="240"/>
      <c r="G13" s="240"/>
      <c r="H13" s="240"/>
      <c r="I13" s="240"/>
      <c r="J13" s="240"/>
      <c r="K13" s="241"/>
      <c r="L13" s="240"/>
      <c r="M13" s="240"/>
      <c r="N13" s="240"/>
      <c r="O13" s="240"/>
      <c r="P13" s="197"/>
      <c r="Q13" s="197"/>
      <c r="R13" s="197"/>
      <c r="S13" s="197"/>
      <c r="T13" s="197"/>
      <c r="U13" s="197"/>
      <c r="V13" s="197"/>
      <c r="W13" s="200"/>
    </row>
    <row r="14" spans="1:23" s="228" customFormat="1" ht="21.95" customHeight="1" x14ac:dyDescent="0.25">
      <c r="A14" s="222"/>
      <c r="B14" s="242"/>
      <c r="C14" s="301" t="s">
        <v>140</v>
      </c>
      <c r="D14" s="300"/>
      <c r="E14" s="244"/>
      <c r="F14" s="245"/>
      <c r="G14" s="301" t="s">
        <v>312</v>
      </c>
      <c r="H14" s="246"/>
      <c r="I14" s="247"/>
      <c r="J14" s="248"/>
      <c r="K14" s="249"/>
      <c r="L14" s="246"/>
      <c r="M14" s="243"/>
      <c r="N14" s="250"/>
      <c r="O14" s="250"/>
      <c r="P14" s="223"/>
      <c r="Q14" s="224"/>
      <c r="R14" s="224"/>
      <c r="S14" s="224"/>
      <c r="T14" s="225"/>
      <c r="U14" s="226"/>
      <c r="V14" s="226"/>
      <c r="W14" s="227"/>
    </row>
    <row r="15" spans="1:23" ht="22.5" customHeight="1" x14ac:dyDescent="0.25">
      <c r="A15" s="218"/>
      <c r="B15" s="355" t="s">
        <v>141</v>
      </c>
      <c r="C15" s="355"/>
      <c r="D15" s="355"/>
      <c r="E15" s="355"/>
      <c r="F15" s="355"/>
      <c r="G15" s="355"/>
      <c r="H15" s="355"/>
      <c r="I15" s="355"/>
      <c r="J15" s="355"/>
      <c r="K15" s="355"/>
      <c r="L15" s="355"/>
      <c r="M15" s="355"/>
      <c r="N15" s="355"/>
      <c r="O15" s="355"/>
      <c r="P15" s="355"/>
      <c r="Q15" s="355"/>
      <c r="R15" s="355"/>
      <c r="S15" s="355"/>
      <c r="T15" s="355"/>
      <c r="U15" s="197"/>
      <c r="V15" s="197"/>
      <c r="W15" s="200"/>
    </row>
    <row r="16" spans="1:23" ht="63" customHeight="1" x14ac:dyDescent="0.25">
      <c r="A16" s="219" t="s">
        <v>103</v>
      </c>
      <c r="B16" s="356"/>
      <c r="C16" s="357"/>
      <c r="D16" s="357"/>
      <c r="E16" s="357"/>
      <c r="F16" s="357"/>
      <c r="G16" s="357"/>
      <c r="H16" s="357"/>
      <c r="I16" s="357"/>
      <c r="J16" s="357"/>
      <c r="K16" s="357"/>
      <c r="L16" s="357"/>
      <c r="M16" s="357"/>
      <c r="N16" s="357"/>
      <c r="O16" s="357"/>
      <c r="P16" s="357"/>
      <c r="Q16" s="357"/>
      <c r="R16" s="357"/>
      <c r="S16" s="357"/>
      <c r="T16" s="357"/>
      <c r="U16" s="357"/>
      <c r="V16" s="358"/>
      <c r="W16" s="220"/>
    </row>
    <row r="17" spans="1:23" x14ac:dyDescent="0.25">
      <c r="A17" s="219"/>
      <c r="B17" s="229"/>
      <c r="C17" s="229"/>
      <c r="D17" s="229"/>
      <c r="E17" s="229"/>
      <c r="F17" s="229"/>
      <c r="G17" s="229"/>
      <c r="H17" s="229"/>
      <c r="I17" s="229"/>
      <c r="J17" s="229"/>
      <c r="K17" s="229"/>
      <c r="L17" s="229"/>
      <c r="M17" s="229"/>
      <c r="N17" s="229"/>
      <c r="O17" s="229"/>
      <c r="P17" s="229"/>
      <c r="Q17" s="229"/>
      <c r="R17" s="229"/>
      <c r="S17" s="229"/>
      <c r="T17" s="229"/>
      <c r="U17" s="229"/>
      <c r="V17" s="229"/>
      <c r="W17" s="220"/>
    </row>
    <row r="18" spans="1:23" x14ac:dyDescent="0.25">
      <c r="A18" s="230"/>
      <c r="B18" s="231"/>
      <c r="C18" s="231"/>
      <c r="D18" s="231"/>
      <c r="E18" s="231"/>
      <c r="F18" s="231"/>
      <c r="G18" s="231"/>
      <c r="H18" s="231"/>
      <c r="I18" s="231"/>
      <c r="J18" s="231"/>
      <c r="K18" s="231"/>
      <c r="L18" s="231"/>
      <c r="M18" s="231"/>
      <c r="N18" s="231"/>
      <c r="O18" s="231"/>
      <c r="P18" s="231"/>
      <c r="Q18" s="231"/>
      <c r="R18" s="231"/>
      <c r="S18" s="231"/>
      <c r="T18" s="231"/>
      <c r="U18" s="231"/>
      <c r="V18" s="231"/>
      <c r="W18" s="232"/>
    </row>
    <row r="19" spans="1:23" ht="24.6" customHeight="1" x14ac:dyDescent="0.25">
      <c r="A19" s="233"/>
      <c r="B19" s="215"/>
      <c r="C19" s="231"/>
      <c r="E19" s="231"/>
      <c r="W19" s="231"/>
    </row>
    <row r="20" spans="1:23" ht="26.1" customHeight="1" x14ac:dyDescent="0.25">
      <c r="A20" s="210" t="s">
        <v>39</v>
      </c>
      <c r="B20" s="211"/>
      <c r="C20" s="212"/>
      <c r="D20" s="212"/>
      <c r="E20" s="212"/>
      <c r="F20" s="212"/>
      <c r="G20" s="212"/>
      <c r="H20" s="212"/>
      <c r="I20" s="212"/>
      <c r="J20" s="212"/>
      <c r="K20" s="212"/>
      <c r="L20" s="212"/>
      <c r="M20" s="212"/>
      <c r="N20" s="212"/>
      <c r="O20" s="212"/>
      <c r="P20" s="212"/>
      <c r="Q20" s="212"/>
      <c r="R20" s="212"/>
      <c r="S20" s="212"/>
      <c r="T20" s="212"/>
      <c r="U20" s="212"/>
      <c r="V20" s="212"/>
      <c r="W20" s="213"/>
    </row>
    <row r="21" spans="1:23" ht="36" customHeight="1" x14ac:dyDescent="0.25">
      <c r="A21" s="234" t="s">
        <v>313</v>
      </c>
      <c r="B21" s="197"/>
      <c r="C21" s="197"/>
      <c r="D21" s="197"/>
      <c r="E21" s="197"/>
      <c r="F21" s="197"/>
      <c r="G21" s="197"/>
      <c r="H21" s="197"/>
      <c r="I21" s="197"/>
      <c r="J21" s="197"/>
      <c r="K21" s="197"/>
      <c r="L21" s="197"/>
      <c r="M21" s="197"/>
      <c r="N21" s="197"/>
      <c r="O21" s="197"/>
      <c r="P21" s="197"/>
      <c r="Q21" s="197"/>
      <c r="R21" s="197"/>
      <c r="S21" s="197"/>
      <c r="T21" s="197"/>
      <c r="U21" s="197"/>
      <c r="V21" s="197"/>
      <c r="W21" s="200"/>
    </row>
    <row r="22" spans="1:23" ht="24.6" customHeight="1" x14ac:dyDescent="0.25">
      <c r="A22" s="235" t="s">
        <v>44</v>
      </c>
      <c r="B22" s="197"/>
      <c r="C22" s="197"/>
      <c r="D22" s="197"/>
      <c r="E22" s="197"/>
      <c r="F22" s="197"/>
      <c r="G22" s="197"/>
      <c r="H22" s="197"/>
      <c r="I22" s="197"/>
      <c r="J22" s="197"/>
      <c r="K22" s="197"/>
      <c r="L22" s="197"/>
      <c r="M22" s="197"/>
      <c r="N22" s="197"/>
      <c r="O22" s="197"/>
      <c r="P22" s="197"/>
      <c r="Q22" s="197"/>
      <c r="R22" s="197"/>
      <c r="S22" s="197"/>
      <c r="T22" s="197"/>
      <c r="U22" s="197"/>
      <c r="V22" s="197"/>
      <c r="W22" s="200"/>
    </row>
    <row r="23" spans="1:23" ht="23.1" customHeight="1" x14ac:dyDescent="0.25">
      <c r="A23" s="198" t="s">
        <v>46</v>
      </c>
      <c r="F23" s="236"/>
      <c r="W23" s="204"/>
    </row>
    <row r="24" spans="1:23" ht="27.6" customHeight="1" x14ac:dyDescent="0.25">
      <c r="A24" s="198"/>
      <c r="B24" s="209" t="s">
        <v>104</v>
      </c>
      <c r="C24" s="197"/>
      <c r="D24" s="197"/>
      <c r="E24" s="197"/>
      <c r="F24" s="197"/>
      <c r="G24" s="197"/>
      <c r="H24" s="197"/>
      <c r="I24" s="197"/>
      <c r="J24" s="197"/>
      <c r="K24" s="197"/>
      <c r="L24" s="197"/>
      <c r="M24" s="197"/>
      <c r="N24" s="197"/>
      <c r="O24" s="197"/>
      <c r="P24" s="197"/>
      <c r="Q24" s="197"/>
      <c r="R24" s="197"/>
      <c r="S24" s="197"/>
      <c r="T24" s="197"/>
      <c r="U24" s="197"/>
      <c r="V24" s="197"/>
      <c r="W24" s="200"/>
    </row>
    <row r="25" spans="1:23" ht="27.6" customHeight="1" x14ac:dyDescent="0.25">
      <c r="A25" s="198"/>
      <c r="B25" s="209" t="s">
        <v>105</v>
      </c>
      <c r="C25" s="197"/>
      <c r="D25" s="197"/>
      <c r="E25" s="197"/>
      <c r="F25" s="197"/>
      <c r="G25" s="197"/>
      <c r="H25" s="197"/>
      <c r="I25" s="197"/>
      <c r="J25" s="197"/>
      <c r="K25" s="197"/>
      <c r="L25" s="197"/>
      <c r="M25" s="197"/>
      <c r="N25" s="197"/>
      <c r="O25" s="197"/>
      <c r="P25" s="197"/>
      <c r="Q25" s="197"/>
      <c r="R25" s="197"/>
      <c r="S25" s="197"/>
      <c r="T25" s="197"/>
      <c r="U25" s="197"/>
      <c r="V25" s="197"/>
      <c r="W25" s="200"/>
    </row>
    <row r="26" spans="1:23" ht="20.100000000000001" customHeight="1" x14ac:dyDescent="0.25">
      <c r="A26" s="218"/>
      <c r="B26" s="237" t="s">
        <v>106</v>
      </c>
      <c r="C26" s="197"/>
      <c r="D26" s="197"/>
      <c r="E26" s="197"/>
      <c r="F26" s="197"/>
      <c r="G26" s="197"/>
      <c r="H26" s="197"/>
      <c r="I26" s="197"/>
      <c r="J26" s="197"/>
      <c r="K26" s="197"/>
      <c r="L26" s="197"/>
      <c r="M26" s="197"/>
      <c r="N26" s="197"/>
      <c r="O26" s="197"/>
      <c r="P26" s="197"/>
      <c r="Q26" s="197"/>
      <c r="R26" s="197"/>
      <c r="S26" s="197"/>
      <c r="T26" s="197"/>
      <c r="U26" s="197"/>
      <c r="V26" s="197"/>
      <c r="W26" s="200"/>
    </row>
    <row r="27" spans="1:23" ht="63.6" customHeight="1" x14ac:dyDescent="0.25">
      <c r="A27" s="238" t="s">
        <v>107</v>
      </c>
      <c r="B27" s="356"/>
      <c r="C27" s="357"/>
      <c r="D27" s="357"/>
      <c r="E27" s="357"/>
      <c r="F27" s="357"/>
      <c r="G27" s="357"/>
      <c r="H27" s="357"/>
      <c r="I27" s="357"/>
      <c r="J27" s="357"/>
      <c r="K27" s="357"/>
      <c r="L27" s="357"/>
      <c r="M27" s="357"/>
      <c r="N27" s="357"/>
      <c r="O27" s="357"/>
      <c r="P27" s="357"/>
      <c r="Q27" s="357"/>
      <c r="R27" s="357"/>
      <c r="S27" s="357"/>
      <c r="T27" s="357"/>
      <c r="U27" s="357"/>
      <c r="V27" s="358"/>
      <c r="W27" s="220"/>
    </row>
    <row r="28" spans="1:23" x14ac:dyDescent="0.25">
      <c r="A28" s="202"/>
      <c r="W28" s="204"/>
    </row>
    <row r="29" spans="1:23" ht="30.6" customHeight="1" x14ac:dyDescent="0.25">
      <c r="A29" s="84" t="s">
        <v>2</v>
      </c>
      <c r="B29" s="352"/>
      <c r="C29" s="353"/>
      <c r="D29" s="353"/>
      <c r="E29" s="353"/>
      <c r="F29" s="353"/>
      <c r="G29" s="353"/>
      <c r="H29" s="353"/>
      <c r="I29" s="353"/>
      <c r="J29" s="354"/>
      <c r="K29" s="84" t="s">
        <v>3</v>
      </c>
      <c r="L29" s="352"/>
      <c r="M29" s="353"/>
      <c r="N29" s="353"/>
      <c r="O29" s="353"/>
      <c r="P29" s="353"/>
      <c r="Q29" s="353"/>
      <c r="R29" s="353"/>
      <c r="S29" s="86" t="s">
        <v>4</v>
      </c>
      <c r="T29" s="352"/>
      <c r="U29" s="353"/>
      <c r="V29" s="353"/>
      <c r="W29" s="354"/>
    </row>
    <row r="30" spans="1:23" ht="24.95" customHeight="1" x14ac:dyDescent="0.25">
      <c r="A30" s="235" t="s">
        <v>45</v>
      </c>
      <c r="B30" s="197"/>
      <c r="C30" s="197"/>
      <c r="D30" s="197"/>
      <c r="E30" s="197"/>
      <c r="F30" s="197"/>
      <c r="G30" s="197"/>
      <c r="H30" s="197"/>
      <c r="I30" s="197"/>
      <c r="J30" s="197"/>
      <c r="K30" s="197"/>
      <c r="L30" s="197"/>
      <c r="M30" s="197"/>
      <c r="N30" s="197"/>
      <c r="O30" s="197"/>
      <c r="P30" s="197"/>
      <c r="Q30" s="197"/>
      <c r="R30" s="197"/>
      <c r="S30" s="197"/>
      <c r="T30" s="197"/>
      <c r="U30" s="197"/>
      <c r="V30" s="197"/>
      <c r="W30" s="200"/>
    </row>
    <row r="31" spans="1:23" ht="23.45" customHeight="1" x14ac:dyDescent="0.25">
      <c r="A31" s="198" t="s">
        <v>47</v>
      </c>
      <c r="W31" s="204"/>
    </row>
    <row r="32" spans="1:23" ht="27.6" customHeight="1" x14ac:dyDescent="0.25">
      <c r="A32" s="198"/>
      <c r="B32" s="209" t="s">
        <v>108</v>
      </c>
      <c r="C32" s="197"/>
      <c r="D32" s="197"/>
      <c r="E32" s="197"/>
      <c r="F32" s="197"/>
      <c r="G32" s="197"/>
      <c r="H32" s="197"/>
      <c r="I32" s="197"/>
      <c r="J32" s="197"/>
      <c r="K32" s="197"/>
      <c r="L32" s="197"/>
      <c r="M32" s="197"/>
      <c r="N32" s="197"/>
      <c r="O32" s="197"/>
      <c r="P32" s="197"/>
      <c r="Q32" s="197"/>
      <c r="R32" s="197"/>
      <c r="S32" s="197"/>
      <c r="T32" s="197"/>
      <c r="U32" s="197"/>
      <c r="V32" s="197"/>
      <c r="W32" s="200"/>
    </row>
    <row r="33" spans="1:23" ht="27.6" customHeight="1" x14ac:dyDescent="0.25">
      <c r="A33" s="198"/>
      <c r="B33" s="209" t="s">
        <v>109</v>
      </c>
      <c r="C33" s="197"/>
      <c r="D33" s="197"/>
      <c r="E33" s="197"/>
      <c r="F33" s="197"/>
      <c r="G33" s="197"/>
      <c r="H33" s="197"/>
      <c r="I33" s="197"/>
      <c r="J33" s="197"/>
      <c r="K33" s="197"/>
      <c r="L33" s="197"/>
      <c r="M33" s="197"/>
      <c r="N33" s="197"/>
      <c r="O33" s="197"/>
      <c r="P33" s="197"/>
      <c r="Q33" s="197"/>
      <c r="R33" s="197"/>
      <c r="S33" s="197"/>
      <c r="T33" s="197"/>
      <c r="U33" s="197"/>
      <c r="V33" s="197"/>
      <c r="W33" s="200"/>
    </row>
    <row r="34" spans="1:23" ht="20.100000000000001" customHeight="1" x14ac:dyDescent="0.25">
      <c r="A34" s="218"/>
      <c r="B34" s="237" t="s">
        <v>106</v>
      </c>
      <c r="C34" s="197"/>
      <c r="D34" s="197"/>
      <c r="E34" s="197"/>
      <c r="F34" s="197"/>
      <c r="G34" s="197"/>
      <c r="H34" s="197"/>
      <c r="I34" s="197"/>
      <c r="J34" s="197"/>
      <c r="K34" s="197"/>
      <c r="L34" s="197"/>
      <c r="M34" s="197"/>
      <c r="N34" s="197"/>
      <c r="O34" s="197"/>
      <c r="P34" s="197"/>
      <c r="Q34" s="197"/>
      <c r="R34" s="197"/>
      <c r="S34" s="197"/>
      <c r="T34" s="197"/>
      <c r="U34" s="197"/>
      <c r="V34" s="197"/>
      <c r="W34" s="200"/>
    </row>
    <row r="35" spans="1:23" ht="63.6" customHeight="1" x14ac:dyDescent="0.25">
      <c r="A35" s="238" t="s">
        <v>107</v>
      </c>
      <c r="B35" s="356"/>
      <c r="C35" s="357"/>
      <c r="D35" s="357"/>
      <c r="E35" s="357"/>
      <c r="F35" s="357"/>
      <c r="G35" s="357"/>
      <c r="H35" s="357"/>
      <c r="I35" s="357"/>
      <c r="J35" s="357"/>
      <c r="K35" s="357"/>
      <c r="L35" s="357"/>
      <c r="M35" s="357"/>
      <c r="N35" s="357"/>
      <c r="O35" s="357"/>
      <c r="P35" s="357"/>
      <c r="Q35" s="357"/>
      <c r="R35" s="357"/>
      <c r="S35" s="357"/>
      <c r="T35" s="357"/>
      <c r="U35" s="357"/>
      <c r="V35" s="358"/>
      <c r="W35" s="220"/>
    </row>
    <row r="36" spans="1:23" x14ac:dyDescent="0.25">
      <c r="A36" s="230"/>
      <c r="B36" s="231"/>
      <c r="C36" s="231"/>
      <c r="D36" s="231"/>
      <c r="E36" s="231"/>
      <c r="F36" s="231"/>
      <c r="G36" s="231"/>
      <c r="H36" s="231"/>
      <c r="I36" s="231"/>
      <c r="J36" s="231"/>
      <c r="K36" s="231"/>
      <c r="L36" s="231"/>
      <c r="M36" s="231"/>
      <c r="N36" s="231"/>
      <c r="O36" s="231"/>
      <c r="P36" s="231"/>
      <c r="Q36" s="231"/>
      <c r="R36" s="231"/>
      <c r="S36" s="231"/>
      <c r="T36" s="231"/>
      <c r="U36" s="231"/>
      <c r="V36" s="231"/>
      <c r="W36" s="232"/>
    </row>
    <row r="37" spans="1:23" ht="30.6" customHeight="1" x14ac:dyDescent="0.25">
      <c r="A37" s="84" t="s">
        <v>2</v>
      </c>
      <c r="B37" s="352"/>
      <c r="C37" s="353"/>
      <c r="D37" s="353"/>
      <c r="E37" s="353"/>
      <c r="F37" s="353"/>
      <c r="G37" s="353"/>
      <c r="H37" s="353"/>
      <c r="I37" s="353"/>
      <c r="J37" s="354"/>
      <c r="K37" s="84" t="s">
        <v>3</v>
      </c>
      <c r="L37" s="352"/>
      <c r="M37" s="353"/>
      <c r="N37" s="353"/>
      <c r="O37" s="353"/>
      <c r="P37" s="353"/>
      <c r="Q37" s="353"/>
      <c r="R37" s="353"/>
      <c r="S37" s="86" t="s">
        <v>4</v>
      </c>
      <c r="T37" s="352"/>
      <c r="U37" s="353"/>
      <c r="V37" s="353"/>
      <c r="W37" s="354"/>
    </row>
  </sheetData>
  <sheetProtection sheet="1" formatCells="0" formatColumns="0" formatRows="0" insertHyperlinks="0" selectLockedCells="1"/>
  <mergeCells count="20">
    <mergeCell ref="B37:J37"/>
    <mergeCell ref="L37:R37"/>
    <mergeCell ref="T37:W37"/>
    <mergeCell ref="B10:T10"/>
    <mergeCell ref="B11:V11"/>
    <mergeCell ref="B15:T15"/>
    <mergeCell ref="B16:V16"/>
    <mergeCell ref="B27:V27"/>
    <mergeCell ref="B29:J29"/>
    <mergeCell ref="L29:R29"/>
    <mergeCell ref="T29:W29"/>
    <mergeCell ref="B35:V35"/>
    <mergeCell ref="B6:H6"/>
    <mergeCell ref="I6:K6"/>
    <mergeCell ref="L6:W6"/>
    <mergeCell ref="H1:W1"/>
    <mergeCell ref="B5:H5"/>
    <mergeCell ref="J5:M5"/>
    <mergeCell ref="O5:R5"/>
    <mergeCell ref="T5:W5"/>
  </mergeCells>
  <printOptions horizontalCentered="1"/>
  <pageMargins left="0.39370078740157483" right="0.39370078740157483" top="0.35433070866141736" bottom="0.35433070866141736" header="0.31496062992125984" footer="0.11811023622047245"/>
  <pageSetup paperSize="9" scale="70" fitToHeight="0" orientation="landscape" r:id="rId1"/>
  <headerFooter>
    <oddFooter>&amp;LCivil Aviation Safety Authority
&amp;F / V1 / CASA-00-0000 / 00/0000&amp;RPage: &amp;P of &amp;N</oddFooter>
  </headerFooter>
  <rowBreaks count="1" manualBreakCount="1">
    <brk id="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ltText="Recommend">
                <anchor moveWithCells="1">
                  <from>
                    <xdr:col>0</xdr:col>
                    <xdr:colOff>323850</xdr:colOff>
                    <xdr:row>23</xdr:row>
                    <xdr:rowOff>28575</xdr:rowOff>
                  </from>
                  <to>
                    <xdr:col>1</xdr:col>
                    <xdr:colOff>28575</xdr:colOff>
                    <xdr:row>23</xdr:row>
                    <xdr:rowOff>333375</xdr:rowOff>
                  </to>
                </anchor>
              </controlPr>
            </control>
          </mc:Choice>
        </mc:AlternateContent>
        <mc:AlternateContent xmlns:mc="http://schemas.openxmlformats.org/markup-compatibility/2006">
          <mc:Choice Requires="x14">
            <control shapeId="52226" r:id="rId5" name="Check Box 2">
              <controlPr defaultSize="0" autoFill="0" autoLine="0" autoPict="0" altText="Do not recommend">
                <anchor moveWithCells="1">
                  <from>
                    <xdr:col>0</xdr:col>
                    <xdr:colOff>314325</xdr:colOff>
                    <xdr:row>24</xdr:row>
                    <xdr:rowOff>28575</xdr:rowOff>
                  </from>
                  <to>
                    <xdr:col>1</xdr:col>
                    <xdr:colOff>28575</xdr:colOff>
                    <xdr:row>25</xdr:row>
                    <xdr:rowOff>0</xdr:rowOff>
                  </to>
                </anchor>
              </controlPr>
            </control>
          </mc:Choice>
        </mc:AlternateContent>
        <mc:AlternateContent xmlns:mc="http://schemas.openxmlformats.org/markup-compatibility/2006">
          <mc:Choice Requires="x14">
            <control shapeId="52227" r:id="rId6" name="Check Box 3">
              <controlPr defaultSize="0" autoFill="0" autoLine="0" autoPict="0" altText="Endorse">
                <anchor moveWithCells="1">
                  <from>
                    <xdr:col>0</xdr:col>
                    <xdr:colOff>333375</xdr:colOff>
                    <xdr:row>31</xdr:row>
                    <xdr:rowOff>28575</xdr:rowOff>
                  </from>
                  <to>
                    <xdr:col>1</xdr:col>
                    <xdr:colOff>38100</xdr:colOff>
                    <xdr:row>32</xdr:row>
                    <xdr:rowOff>0</xdr:rowOff>
                  </to>
                </anchor>
              </controlPr>
            </control>
          </mc:Choice>
        </mc:AlternateContent>
        <mc:AlternateContent xmlns:mc="http://schemas.openxmlformats.org/markup-compatibility/2006">
          <mc:Choice Requires="x14">
            <control shapeId="52228" r:id="rId7" name="Check Box 4">
              <controlPr defaultSize="0" autoFill="0" autoLine="0" autoPict="0" altText="Do not endorse">
                <anchor moveWithCells="1">
                  <from>
                    <xdr:col>0</xdr:col>
                    <xdr:colOff>323850</xdr:colOff>
                    <xdr:row>32</xdr:row>
                    <xdr:rowOff>28575</xdr:rowOff>
                  </from>
                  <to>
                    <xdr:col>1</xdr:col>
                    <xdr:colOff>28575</xdr:colOff>
                    <xdr:row>33</xdr:row>
                    <xdr:rowOff>0</xdr:rowOff>
                  </to>
                </anchor>
              </controlPr>
            </control>
          </mc:Choice>
        </mc:AlternateContent>
        <mc:AlternateContent xmlns:mc="http://schemas.openxmlformats.org/markup-compatibility/2006">
          <mc:Choice Requires="x14">
            <control shapeId="52229" r:id="rId8" name="Check Box 5">
              <controlPr defaultSize="0" autoFill="0" autoLine="0" autoPict="0" altText="tick box">
                <anchor moveWithCells="1">
                  <from>
                    <xdr:col>5</xdr:col>
                    <xdr:colOff>333375</xdr:colOff>
                    <xdr:row>13</xdr:row>
                    <xdr:rowOff>19050</xdr:rowOff>
                  </from>
                  <to>
                    <xdr:col>6</xdr:col>
                    <xdr:colOff>85725</xdr:colOff>
                    <xdr:row>13</xdr:row>
                    <xdr:rowOff>238125</xdr:rowOff>
                  </to>
                </anchor>
              </controlPr>
            </control>
          </mc:Choice>
        </mc:AlternateContent>
        <mc:AlternateContent xmlns:mc="http://schemas.openxmlformats.org/markup-compatibility/2006">
          <mc:Choice Requires="x14">
            <control shapeId="52231" r:id="rId9" name="Check Box 7">
              <controlPr defaultSize="0" autoFill="0" autoLine="0" autoPict="0" altText="tick box">
                <anchor moveWithCells="1">
                  <from>
                    <xdr:col>1</xdr:col>
                    <xdr:colOff>352425</xdr:colOff>
                    <xdr:row>13</xdr:row>
                    <xdr:rowOff>19050</xdr:rowOff>
                  </from>
                  <to>
                    <xdr:col>2</xdr:col>
                    <xdr:colOff>104775</xdr:colOff>
                    <xdr:row>13</xdr:row>
                    <xdr:rowOff>238125</xdr:rowOff>
                  </to>
                </anchor>
              </controlPr>
            </control>
          </mc:Choice>
        </mc:AlternateContent>
        <mc:AlternateContent xmlns:mc="http://schemas.openxmlformats.org/markup-compatibility/2006">
          <mc:Choice Requires="x14">
            <control shapeId="52232" r:id="rId10" name="Check Box 8">
              <controlPr defaultSize="0" autoFill="0" autoLine="0" autoPict="0" altText="tick box">
                <anchor moveWithCells="1">
                  <from>
                    <xdr:col>0</xdr:col>
                    <xdr:colOff>190500</xdr:colOff>
                    <xdr:row>8</xdr:row>
                    <xdr:rowOff>95250</xdr:rowOff>
                  </from>
                  <to>
                    <xdr:col>0</xdr:col>
                    <xdr:colOff>504825</xdr:colOff>
                    <xdr:row>8</xdr:row>
                    <xdr:rowOff>400050</xdr:rowOff>
                  </to>
                </anchor>
              </controlPr>
            </control>
          </mc:Choice>
        </mc:AlternateContent>
        <mc:AlternateContent xmlns:mc="http://schemas.openxmlformats.org/markup-compatibility/2006">
          <mc:Choice Requires="x14">
            <control shapeId="52233" r:id="rId11" name="Check Box 9">
              <controlPr defaultSize="0" autoFill="0" autoLine="0" autoPict="0" altText="tick box">
                <anchor moveWithCells="1">
                  <from>
                    <xdr:col>0</xdr:col>
                    <xdr:colOff>190500</xdr:colOff>
                    <xdr:row>12</xdr:row>
                    <xdr:rowOff>95250</xdr:rowOff>
                  </from>
                  <to>
                    <xdr:col>0</xdr:col>
                    <xdr:colOff>504825</xdr:colOff>
                    <xdr:row>12</xdr:row>
                    <xdr:rowOff>400050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C279F-9527-4440-BE91-6396BAD81D38}">
  <sheetPr>
    <tabColor theme="1" tint="0.34998626667073579"/>
    <pageSetUpPr fitToPage="1"/>
  </sheetPr>
  <dimension ref="A1:U72"/>
  <sheetViews>
    <sheetView zoomScaleNormal="100" workbookViewId="0">
      <selection activeCell="C19" sqref="C19:J19"/>
    </sheetView>
  </sheetViews>
  <sheetFormatPr defaultColWidth="8.7109375" defaultRowHeight="15" x14ac:dyDescent="0.25"/>
  <cols>
    <col min="1" max="1" width="9.85546875" style="201" customWidth="1"/>
    <col min="2" max="2" width="8.5703125" style="201" customWidth="1"/>
    <col min="3" max="3" width="8.7109375" style="201"/>
    <col min="4" max="4" width="8.7109375" style="201" customWidth="1"/>
    <col min="5" max="5" width="8.5703125" style="201" customWidth="1"/>
    <col min="6" max="6" width="8.7109375" style="201" customWidth="1"/>
    <col min="7" max="7" width="8.7109375" style="201"/>
    <col min="8" max="8" width="8.7109375" style="201" customWidth="1"/>
    <col min="9" max="9" width="9.85546875" style="201" customWidth="1"/>
    <col min="10" max="10" width="8.7109375" style="201" customWidth="1"/>
    <col min="11" max="11" width="8.7109375" style="201"/>
    <col min="12" max="12" width="8.7109375" style="201" customWidth="1"/>
    <col min="13" max="13" width="8.42578125" style="201" customWidth="1"/>
    <col min="14" max="14" width="10" style="201" customWidth="1"/>
    <col min="15" max="15" width="8.28515625" style="201" customWidth="1"/>
    <col min="16" max="16" width="21.28515625" style="201" customWidth="1"/>
    <col min="17" max="17" width="12.140625" style="201" customWidth="1"/>
    <col min="18" max="18" width="14.42578125" style="201" customWidth="1"/>
    <col min="19" max="19" width="9.85546875" style="201" customWidth="1"/>
    <col min="20" max="20" width="8.7109375" style="201"/>
    <col min="21" max="21" width="14.5703125" style="201" customWidth="1"/>
    <col min="22" max="16384" width="8.7109375" style="201"/>
  </cols>
  <sheetData>
    <row r="1" spans="1:21" s="21" customFormat="1" ht="73.5" customHeight="1" x14ac:dyDescent="0.3">
      <c r="H1" s="367" t="s">
        <v>371</v>
      </c>
      <c r="I1" s="367"/>
      <c r="J1" s="367"/>
      <c r="K1" s="367"/>
      <c r="L1" s="367"/>
      <c r="M1" s="367"/>
      <c r="N1" s="367"/>
      <c r="O1" s="367"/>
      <c r="P1" s="367"/>
      <c r="Q1" s="367"/>
      <c r="R1" s="367"/>
      <c r="S1" s="367"/>
      <c r="T1" s="367"/>
      <c r="U1" s="367"/>
    </row>
    <row r="2" spans="1:21" s="21" customFormat="1" ht="39.950000000000003" customHeight="1" x14ac:dyDescent="0.2">
      <c r="A2" s="368" t="s">
        <v>110</v>
      </c>
      <c r="B2" s="368"/>
      <c r="C2" s="368"/>
      <c r="D2" s="368"/>
      <c r="E2" s="368"/>
      <c r="F2" s="368"/>
      <c r="G2" s="368"/>
      <c r="H2" s="368"/>
      <c r="I2" s="368"/>
      <c r="J2" s="368"/>
      <c r="K2" s="368"/>
      <c r="L2" s="368"/>
      <c r="M2" s="368"/>
      <c r="N2" s="368"/>
      <c r="O2" s="368"/>
      <c r="P2" s="368"/>
      <c r="Q2" s="368"/>
      <c r="R2" s="368"/>
      <c r="S2" s="368"/>
      <c r="T2" s="368"/>
      <c r="U2" s="368"/>
    </row>
    <row r="3" spans="1:21" s="21" customFormat="1" ht="30" customHeight="1" x14ac:dyDescent="0.2">
      <c r="A3" s="304" t="s">
        <v>96</v>
      </c>
      <c r="B3" s="87">
        <f>'Assessment summary '!B5</f>
        <v>0</v>
      </c>
      <c r="C3" s="88"/>
      <c r="D3" s="88"/>
      <c r="E3" s="88"/>
      <c r="F3" s="88"/>
      <c r="G3" s="88"/>
      <c r="H3" s="89"/>
      <c r="I3" s="305" t="s">
        <v>97</v>
      </c>
      <c r="J3" s="87">
        <f>'Assessment summary '!J5</f>
        <v>0</v>
      </c>
      <c r="K3" s="90"/>
      <c r="L3" s="90"/>
      <c r="M3" s="91"/>
      <c r="N3" s="305" t="s">
        <v>98</v>
      </c>
      <c r="O3" s="87">
        <f>'Assessment summary '!O5</f>
        <v>0</v>
      </c>
      <c r="P3" s="85"/>
      <c r="Q3" s="85"/>
      <c r="R3" s="92"/>
      <c r="S3" s="303" t="s">
        <v>99</v>
      </c>
      <c r="T3" s="90"/>
      <c r="U3" s="91"/>
    </row>
    <row r="4" spans="1:21" s="21" customFormat="1" ht="12.6" customHeight="1" x14ac:dyDescent="0.2">
      <c r="A4" s="80"/>
      <c r="B4" s="102"/>
      <c r="C4" s="103"/>
      <c r="D4" s="103"/>
      <c r="E4" s="103"/>
      <c r="F4" s="103"/>
      <c r="G4" s="103"/>
      <c r="H4" s="103"/>
      <c r="I4" s="80"/>
      <c r="J4" s="102"/>
      <c r="K4" s="104"/>
      <c r="L4" s="104"/>
      <c r="M4" s="104"/>
      <c r="N4" s="80"/>
      <c r="O4" s="102"/>
      <c r="P4" s="80"/>
      <c r="Q4" s="80"/>
      <c r="R4" s="80"/>
      <c r="S4" s="80"/>
      <c r="T4" s="104"/>
      <c r="U4" s="105"/>
    </row>
    <row r="5" spans="1:21" s="106" customFormat="1" ht="26.45" customHeight="1" x14ac:dyDescent="0.2">
      <c r="A5" s="369" t="s">
        <v>112</v>
      </c>
      <c r="B5" s="370"/>
      <c r="C5" s="371"/>
      <c r="D5" s="372"/>
      <c r="E5" s="373"/>
      <c r="F5" s="373"/>
      <c r="G5" s="373"/>
      <c r="H5" s="373"/>
      <c r="I5" s="373"/>
      <c r="J5" s="373"/>
      <c r="K5" s="373"/>
      <c r="L5" s="373"/>
      <c r="M5" s="373"/>
      <c r="N5" s="373"/>
      <c r="O5" s="373"/>
      <c r="P5" s="373"/>
      <c r="Q5" s="373"/>
      <c r="R5" s="373"/>
      <c r="S5" s="373"/>
      <c r="T5" s="373"/>
      <c r="U5" s="374"/>
    </row>
    <row r="6" spans="1:21" s="21" customFormat="1" ht="12.6" customHeight="1" x14ac:dyDescent="0.2">
      <c r="A6" s="251"/>
      <c r="B6" s="102"/>
      <c r="C6" s="103"/>
      <c r="D6" s="103"/>
      <c r="E6" s="103"/>
      <c r="F6" s="103"/>
      <c r="G6" s="103"/>
      <c r="H6" s="103"/>
      <c r="I6" s="80"/>
      <c r="J6" s="102"/>
      <c r="K6" s="104"/>
      <c r="L6" s="104"/>
      <c r="M6" s="104"/>
      <c r="N6" s="80"/>
      <c r="O6" s="102"/>
      <c r="P6" s="80"/>
      <c r="Q6" s="80"/>
      <c r="R6" s="80"/>
      <c r="S6" s="80"/>
      <c r="T6" s="104"/>
      <c r="U6" s="105"/>
    </row>
    <row r="7" spans="1:21" s="21" customFormat="1" ht="29.45" customHeight="1" x14ac:dyDescent="0.2">
      <c r="A7" s="369" t="s">
        <v>113</v>
      </c>
      <c r="B7" s="370"/>
      <c r="C7" s="370"/>
      <c r="D7" s="370"/>
      <c r="E7" s="371"/>
      <c r="F7" s="369" t="s">
        <v>2</v>
      </c>
      <c r="G7" s="370"/>
      <c r="H7" s="370"/>
      <c r="I7" s="370"/>
      <c r="J7" s="370"/>
      <c r="K7" s="371"/>
      <c r="L7" s="369" t="s">
        <v>114</v>
      </c>
      <c r="M7" s="370"/>
      <c r="N7" s="371"/>
      <c r="O7" s="369" t="s">
        <v>115</v>
      </c>
      <c r="P7" s="370"/>
      <c r="Q7" s="370"/>
      <c r="R7" s="370"/>
      <c r="S7" s="371"/>
      <c r="T7" s="369"/>
      <c r="U7" s="371"/>
    </row>
    <row r="8" spans="1:21" s="21" customFormat="1" ht="21" customHeight="1" x14ac:dyDescent="0.2">
      <c r="A8" s="375" t="s">
        <v>116</v>
      </c>
      <c r="B8" s="376"/>
      <c r="C8" s="376"/>
      <c r="D8" s="376"/>
      <c r="E8" s="377"/>
      <c r="F8" s="375"/>
      <c r="G8" s="376"/>
      <c r="H8" s="376"/>
      <c r="I8" s="376"/>
      <c r="J8" s="376"/>
      <c r="K8" s="377"/>
      <c r="L8" s="375"/>
      <c r="M8" s="376"/>
      <c r="N8" s="377"/>
      <c r="O8" s="375"/>
      <c r="P8" s="376"/>
      <c r="Q8" s="376"/>
      <c r="R8" s="376"/>
      <c r="S8" s="377"/>
      <c r="T8" s="375"/>
      <c r="U8" s="377"/>
    </row>
    <row r="9" spans="1:21" s="21" customFormat="1" ht="20.45" customHeight="1" x14ac:dyDescent="0.2">
      <c r="A9" s="375" t="s">
        <v>399</v>
      </c>
      <c r="B9" s="376"/>
      <c r="C9" s="376"/>
      <c r="D9" s="376"/>
      <c r="E9" s="377"/>
      <c r="F9" s="375"/>
      <c r="G9" s="376"/>
      <c r="H9" s="376"/>
      <c r="I9" s="376"/>
      <c r="J9" s="376"/>
      <c r="K9" s="377"/>
      <c r="L9" s="375"/>
      <c r="M9" s="376"/>
      <c r="N9" s="377"/>
      <c r="O9" s="375"/>
      <c r="P9" s="376"/>
      <c r="Q9" s="376"/>
      <c r="R9" s="376"/>
      <c r="S9" s="377"/>
      <c r="T9" s="375"/>
      <c r="U9" s="377"/>
    </row>
    <row r="10" spans="1:21" s="21" customFormat="1" ht="20.100000000000001" customHeight="1" x14ac:dyDescent="0.2">
      <c r="A10" s="375" t="s">
        <v>314</v>
      </c>
      <c r="B10" s="376"/>
      <c r="C10" s="376"/>
      <c r="D10" s="376"/>
      <c r="E10" s="377"/>
      <c r="F10" s="375"/>
      <c r="G10" s="376"/>
      <c r="H10" s="376"/>
      <c r="I10" s="376"/>
      <c r="J10" s="376"/>
      <c r="K10" s="377"/>
      <c r="L10" s="375"/>
      <c r="M10" s="376"/>
      <c r="N10" s="377"/>
      <c r="O10" s="375"/>
      <c r="P10" s="376"/>
      <c r="Q10" s="376"/>
      <c r="R10" s="376"/>
      <c r="S10" s="377"/>
      <c r="T10" s="375"/>
      <c r="U10" s="377"/>
    </row>
    <row r="11" spans="1:21" s="21" customFormat="1" ht="12.95" customHeight="1" x14ac:dyDescent="0.2">
      <c r="A11" s="80"/>
      <c r="B11" s="102"/>
      <c r="C11" s="103"/>
      <c r="D11" s="103"/>
      <c r="E11" s="103"/>
      <c r="F11" s="103"/>
      <c r="G11" s="103"/>
      <c r="H11" s="103"/>
      <c r="I11" s="80"/>
      <c r="J11" s="102"/>
      <c r="K11" s="104"/>
      <c r="L11" s="104"/>
      <c r="M11" s="104"/>
      <c r="N11" s="80"/>
      <c r="O11" s="102"/>
      <c r="P11" s="80"/>
      <c r="Q11" s="80"/>
      <c r="R11" s="80"/>
      <c r="S11" s="80"/>
      <c r="T11" s="104"/>
      <c r="U11" s="104"/>
    </row>
    <row r="12" spans="1:21" s="106" customFormat="1" ht="32.1" customHeight="1" x14ac:dyDescent="0.2">
      <c r="A12" s="381" t="s">
        <v>134</v>
      </c>
      <c r="B12" s="381"/>
      <c r="C12" s="381"/>
      <c r="D12" s="381"/>
      <c r="E12" s="381"/>
      <c r="F12" s="381"/>
      <c r="G12" s="381"/>
      <c r="H12" s="381"/>
      <c r="I12" s="381"/>
      <c r="J12" s="381"/>
      <c r="K12" s="381"/>
      <c r="L12" s="381"/>
      <c r="M12" s="381"/>
      <c r="N12" s="381"/>
      <c r="O12" s="381"/>
      <c r="P12" s="381"/>
      <c r="Q12" s="381"/>
      <c r="R12" s="381"/>
      <c r="S12" s="381"/>
      <c r="T12" s="381"/>
      <c r="U12" s="381"/>
    </row>
    <row r="13" spans="1:21" s="108" customFormat="1" ht="24" customHeight="1" x14ac:dyDescent="0.2">
      <c r="A13" s="137" t="s">
        <v>135</v>
      </c>
      <c r="U13" s="138"/>
    </row>
    <row r="14" spans="1:21" s="21" customFormat="1" ht="12.6" customHeight="1" x14ac:dyDescent="0.2">
      <c r="A14" s="252"/>
      <c r="B14" s="186"/>
      <c r="C14" s="107"/>
      <c r="D14" s="107"/>
      <c r="E14" s="107"/>
      <c r="F14" s="107"/>
      <c r="G14" s="107"/>
      <c r="H14" s="107"/>
      <c r="I14" s="187"/>
      <c r="J14" s="186"/>
      <c r="K14" s="188"/>
      <c r="L14" s="188"/>
      <c r="M14" s="188"/>
      <c r="N14" s="187"/>
      <c r="O14" s="186"/>
      <c r="P14" s="187"/>
      <c r="Q14" s="187"/>
      <c r="R14" s="187"/>
      <c r="S14" s="187"/>
      <c r="T14" s="104"/>
      <c r="U14" s="105"/>
    </row>
    <row r="15" spans="1:21" s="194" customFormat="1" ht="25.5" customHeight="1" x14ac:dyDescent="0.25">
      <c r="A15" s="189" t="s">
        <v>117</v>
      </c>
      <c r="B15" s="190"/>
      <c r="C15" s="191"/>
      <c r="D15" s="192"/>
      <c r="E15" s="192"/>
      <c r="F15" s="192"/>
      <c r="G15" s="192"/>
      <c r="H15" s="192"/>
      <c r="I15" s="409"/>
      <c r="J15" s="192"/>
      <c r="K15" s="192"/>
      <c r="L15" s="192"/>
      <c r="M15" s="192"/>
      <c r="N15" s="192"/>
      <c r="O15" s="192"/>
      <c r="P15" s="192"/>
      <c r="Q15" s="192"/>
      <c r="R15" s="192"/>
      <c r="S15" s="192"/>
      <c r="T15" s="190"/>
      <c r="U15" s="193"/>
    </row>
    <row r="16" spans="1:21" s="21" customFormat="1" ht="12.6" customHeight="1" x14ac:dyDescent="0.2">
      <c r="A16" s="195"/>
      <c r="B16" s="102"/>
      <c r="C16" s="103"/>
      <c r="D16" s="103"/>
      <c r="E16" s="103"/>
      <c r="F16" s="103"/>
      <c r="G16" s="103"/>
      <c r="I16" s="408"/>
      <c r="J16" s="102"/>
      <c r="K16" s="104"/>
      <c r="L16" s="104"/>
      <c r="M16" s="104"/>
      <c r="N16" s="80"/>
      <c r="O16" s="102"/>
      <c r="P16" s="80"/>
      <c r="Q16" s="80"/>
      <c r="R16" s="80"/>
      <c r="S16" s="80"/>
      <c r="T16" s="104"/>
      <c r="U16" s="105"/>
    </row>
    <row r="17" spans="1:21" s="21" customFormat="1" ht="12.95" customHeight="1" x14ac:dyDescent="0.2">
      <c r="A17" s="196"/>
      <c r="B17" s="186"/>
      <c r="C17" s="107"/>
      <c r="D17" s="107"/>
      <c r="E17" s="107"/>
      <c r="F17" s="107"/>
      <c r="G17" s="107"/>
      <c r="H17" s="107"/>
      <c r="I17" s="187"/>
      <c r="J17" s="186"/>
      <c r="K17" s="188"/>
      <c r="L17" s="188"/>
      <c r="M17" s="188"/>
      <c r="N17" s="187"/>
      <c r="O17" s="186"/>
      <c r="P17" s="187"/>
      <c r="Q17" s="187"/>
      <c r="R17" s="187"/>
      <c r="S17" s="187"/>
      <c r="T17" s="104"/>
      <c r="U17" s="139"/>
    </row>
    <row r="18" spans="1:21" s="287" customFormat="1" ht="32.1" customHeight="1" x14ac:dyDescent="0.2">
      <c r="A18" s="381" t="s">
        <v>315</v>
      </c>
      <c r="B18" s="381"/>
      <c r="C18" s="381"/>
      <c r="D18" s="381"/>
      <c r="E18" s="381"/>
      <c r="F18" s="381"/>
      <c r="G18" s="381"/>
      <c r="H18" s="381"/>
      <c r="I18" s="381"/>
      <c r="J18" s="381"/>
      <c r="K18" s="381"/>
      <c r="L18" s="381"/>
      <c r="M18" s="381"/>
      <c r="N18" s="381"/>
      <c r="O18" s="381"/>
      <c r="P18" s="381"/>
      <c r="Q18" s="381"/>
      <c r="R18" s="381"/>
      <c r="S18" s="381"/>
      <c r="T18" s="381"/>
      <c r="U18" s="381"/>
    </row>
    <row r="19" spans="1:21" s="292" customFormat="1" ht="30" customHeight="1" x14ac:dyDescent="0.2">
      <c r="A19" s="288"/>
      <c r="B19" s="289" t="s">
        <v>3</v>
      </c>
      <c r="C19" s="359"/>
      <c r="D19" s="366"/>
      <c r="E19" s="366"/>
      <c r="F19" s="366"/>
      <c r="G19" s="366"/>
      <c r="H19" s="366"/>
      <c r="I19" s="366"/>
      <c r="J19" s="360"/>
      <c r="K19" s="289" t="s">
        <v>129</v>
      </c>
      <c r="L19" s="359"/>
      <c r="M19" s="360"/>
      <c r="N19" s="290" t="s">
        <v>4</v>
      </c>
      <c r="O19" s="361"/>
      <c r="P19" s="362"/>
      <c r="Q19" s="363"/>
      <c r="R19" s="289" t="s">
        <v>130</v>
      </c>
      <c r="S19" s="359"/>
      <c r="T19" s="360"/>
      <c r="U19" s="291"/>
    </row>
    <row r="20" spans="1:21" s="292" customFormat="1" ht="30" customHeight="1" x14ac:dyDescent="0.2">
      <c r="A20" s="288"/>
      <c r="B20" s="289" t="s">
        <v>3</v>
      </c>
      <c r="C20" s="359"/>
      <c r="D20" s="366"/>
      <c r="E20" s="366"/>
      <c r="F20" s="366"/>
      <c r="G20" s="366"/>
      <c r="H20" s="366"/>
      <c r="I20" s="366"/>
      <c r="J20" s="360"/>
      <c r="K20" s="289" t="s">
        <v>129</v>
      </c>
      <c r="L20" s="359"/>
      <c r="M20" s="360"/>
      <c r="N20" s="290" t="s">
        <v>4</v>
      </c>
      <c r="O20" s="361"/>
      <c r="P20" s="362"/>
      <c r="Q20" s="363"/>
      <c r="R20" s="289" t="s">
        <v>130</v>
      </c>
      <c r="S20" s="359"/>
      <c r="T20" s="360"/>
      <c r="U20" s="291"/>
    </row>
    <row r="21" spans="1:21" s="292" customFormat="1" ht="30" customHeight="1" x14ac:dyDescent="0.2">
      <c r="A21" s="288"/>
      <c r="B21" s="289" t="s">
        <v>3</v>
      </c>
      <c r="C21" s="359"/>
      <c r="D21" s="366"/>
      <c r="E21" s="366"/>
      <c r="F21" s="366"/>
      <c r="G21" s="366"/>
      <c r="H21" s="366"/>
      <c r="I21" s="366"/>
      <c r="J21" s="360"/>
      <c r="K21" s="289" t="s">
        <v>129</v>
      </c>
      <c r="L21" s="359"/>
      <c r="M21" s="360"/>
      <c r="N21" s="290" t="s">
        <v>4</v>
      </c>
      <c r="O21" s="361"/>
      <c r="P21" s="362"/>
      <c r="Q21" s="363"/>
      <c r="R21" s="289" t="s">
        <v>130</v>
      </c>
      <c r="S21" s="359"/>
      <c r="T21" s="360"/>
      <c r="U21" s="291"/>
    </row>
    <row r="22" spans="1:21" s="292" customFormat="1" ht="30" customHeight="1" x14ac:dyDescent="0.2">
      <c r="A22" s="288"/>
      <c r="B22" s="289" t="s">
        <v>3</v>
      </c>
      <c r="C22" s="359"/>
      <c r="D22" s="366"/>
      <c r="E22" s="366"/>
      <c r="F22" s="366"/>
      <c r="G22" s="366"/>
      <c r="H22" s="366"/>
      <c r="I22" s="366"/>
      <c r="J22" s="360"/>
      <c r="K22" s="289" t="s">
        <v>129</v>
      </c>
      <c r="L22" s="359"/>
      <c r="M22" s="360"/>
      <c r="N22" s="290" t="s">
        <v>4</v>
      </c>
      <c r="O22" s="361"/>
      <c r="P22" s="362"/>
      <c r="Q22" s="363"/>
      <c r="R22" s="289" t="s">
        <v>130</v>
      </c>
      <c r="S22" s="359"/>
      <c r="T22" s="360"/>
      <c r="U22" s="291"/>
    </row>
    <row r="23" spans="1:21" s="292" customFormat="1" ht="30" customHeight="1" x14ac:dyDescent="0.2">
      <c r="A23" s="288"/>
      <c r="B23" s="289" t="s">
        <v>3</v>
      </c>
      <c r="C23" s="359"/>
      <c r="D23" s="366"/>
      <c r="E23" s="366"/>
      <c r="F23" s="366"/>
      <c r="G23" s="366"/>
      <c r="H23" s="366"/>
      <c r="I23" s="366"/>
      <c r="J23" s="360"/>
      <c r="K23" s="289" t="s">
        <v>129</v>
      </c>
      <c r="L23" s="359"/>
      <c r="M23" s="360"/>
      <c r="N23" s="290" t="s">
        <v>4</v>
      </c>
      <c r="O23" s="361"/>
      <c r="P23" s="362"/>
      <c r="Q23" s="363"/>
      <c r="R23" s="289" t="s">
        <v>130</v>
      </c>
      <c r="S23" s="359"/>
      <c r="T23" s="360"/>
      <c r="U23" s="291"/>
    </row>
    <row r="24" spans="1:21" s="292" customFormat="1" ht="30" customHeight="1" x14ac:dyDescent="0.2">
      <c r="A24" s="288"/>
      <c r="B24" s="289" t="s">
        <v>3</v>
      </c>
      <c r="C24" s="359"/>
      <c r="D24" s="366"/>
      <c r="E24" s="366"/>
      <c r="F24" s="366"/>
      <c r="G24" s="366"/>
      <c r="H24" s="366"/>
      <c r="I24" s="366"/>
      <c r="J24" s="360"/>
      <c r="K24" s="289" t="s">
        <v>129</v>
      </c>
      <c r="L24" s="359"/>
      <c r="M24" s="360"/>
      <c r="N24" s="290" t="s">
        <v>4</v>
      </c>
      <c r="O24" s="361"/>
      <c r="P24" s="362"/>
      <c r="Q24" s="363"/>
      <c r="R24" s="289" t="s">
        <v>130</v>
      </c>
      <c r="S24" s="359"/>
      <c r="T24" s="360"/>
      <c r="U24" s="291"/>
    </row>
    <row r="25" spans="1:21" s="292" customFormat="1" ht="30" customHeight="1" x14ac:dyDescent="0.2">
      <c r="A25" s="288"/>
      <c r="B25" s="289" t="s">
        <v>3</v>
      </c>
      <c r="C25" s="359"/>
      <c r="D25" s="366"/>
      <c r="E25" s="366"/>
      <c r="F25" s="366"/>
      <c r="G25" s="366"/>
      <c r="H25" s="366"/>
      <c r="I25" s="366"/>
      <c r="J25" s="360"/>
      <c r="K25" s="289" t="s">
        <v>129</v>
      </c>
      <c r="L25" s="359"/>
      <c r="M25" s="360"/>
      <c r="N25" s="290" t="s">
        <v>4</v>
      </c>
      <c r="O25" s="361"/>
      <c r="P25" s="362"/>
      <c r="Q25" s="363"/>
      <c r="R25" s="289" t="s">
        <v>130</v>
      </c>
      <c r="S25" s="359"/>
      <c r="T25" s="360"/>
      <c r="U25" s="291"/>
    </row>
    <row r="26" spans="1:21" s="287" customFormat="1" ht="32.1" customHeight="1" x14ac:dyDescent="0.2">
      <c r="A26" s="381" t="s">
        <v>322</v>
      </c>
      <c r="B26" s="381"/>
      <c r="C26" s="381"/>
      <c r="D26" s="381"/>
      <c r="E26" s="381"/>
      <c r="F26" s="381"/>
      <c r="G26" s="381"/>
      <c r="H26" s="381"/>
      <c r="I26" s="381"/>
      <c r="J26" s="381"/>
      <c r="K26" s="381"/>
      <c r="L26" s="381"/>
      <c r="M26" s="381"/>
      <c r="N26" s="381"/>
      <c r="O26" s="381"/>
      <c r="P26" s="381"/>
      <c r="Q26" s="381"/>
      <c r="R26" s="381"/>
      <c r="S26" s="381"/>
      <c r="T26" s="381"/>
      <c r="U26" s="381"/>
    </row>
    <row r="27" spans="1:21" s="292" customFormat="1" ht="30" customHeight="1" x14ac:dyDescent="0.2">
      <c r="A27" s="288"/>
      <c r="B27" s="289" t="s">
        <v>3</v>
      </c>
      <c r="C27" s="359"/>
      <c r="D27" s="366"/>
      <c r="E27" s="366"/>
      <c r="F27" s="366"/>
      <c r="G27" s="366"/>
      <c r="H27" s="366"/>
      <c r="I27" s="366"/>
      <c r="J27" s="360"/>
      <c r="K27" s="289" t="s">
        <v>129</v>
      </c>
      <c r="L27" s="359"/>
      <c r="M27" s="360"/>
      <c r="N27" s="290" t="s">
        <v>4</v>
      </c>
      <c r="O27" s="361"/>
      <c r="P27" s="362"/>
      <c r="Q27" s="363"/>
      <c r="R27" s="289" t="s">
        <v>130</v>
      </c>
      <c r="S27" s="359"/>
      <c r="T27" s="360"/>
      <c r="U27" s="291"/>
    </row>
    <row r="28" spans="1:21" s="292" customFormat="1" ht="30" customHeight="1" x14ac:dyDescent="0.2">
      <c r="A28" s="288"/>
      <c r="B28" s="289" t="s">
        <v>3</v>
      </c>
      <c r="C28" s="359"/>
      <c r="D28" s="366"/>
      <c r="E28" s="366"/>
      <c r="F28" s="366"/>
      <c r="G28" s="366"/>
      <c r="H28" s="366"/>
      <c r="I28" s="366"/>
      <c r="J28" s="360"/>
      <c r="K28" s="289" t="s">
        <v>129</v>
      </c>
      <c r="L28" s="359"/>
      <c r="M28" s="360"/>
      <c r="N28" s="290" t="s">
        <v>4</v>
      </c>
      <c r="O28" s="361"/>
      <c r="P28" s="362"/>
      <c r="Q28" s="363"/>
      <c r="R28" s="289" t="s">
        <v>130</v>
      </c>
      <c r="S28" s="359"/>
      <c r="T28" s="360"/>
      <c r="U28" s="291"/>
    </row>
    <row r="29" spans="1:21" s="292" customFormat="1" ht="30" customHeight="1" x14ac:dyDescent="0.2">
      <c r="A29" s="288"/>
      <c r="B29" s="289" t="s">
        <v>3</v>
      </c>
      <c r="C29" s="359"/>
      <c r="D29" s="366"/>
      <c r="E29" s="366"/>
      <c r="F29" s="366"/>
      <c r="G29" s="366"/>
      <c r="H29" s="366"/>
      <c r="I29" s="366"/>
      <c r="J29" s="360"/>
      <c r="K29" s="289" t="s">
        <v>129</v>
      </c>
      <c r="L29" s="359"/>
      <c r="M29" s="360"/>
      <c r="N29" s="290" t="s">
        <v>4</v>
      </c>
      <c r="O29" s="361"/>
      <c r="P29" s="362"/>
      <c r="Q29" s="363"/>
      <c r="R29" s="289" t="s">
        <v>130</v>
      </c>
      <c r="S29" s="359"/>
      <c r="T29" s="360"/>
      <c r="U29" s="291"/>
    </row>
    <row r="30" spans="1:21" s="292" customFormat="1" ht="30" customHeight="1" x14ac:dyDescent="0.2">
      <c r="A30" s="288"/>
      <c r="B30" s="289" t="s">
        <v>3</v>
      </c>
      <c r="C30" s="359"/>
      <c r="D30" s="366"/>
      <c r="E30" s="366"/>
      <c r="F30" s="366"/>
      <c r="G30" s="366"/>
      <c r="H30" s="366"/>
      <c r="I30" s="366"/>
      <c r="J30" s="360"/>
      <c r="K30" s="289" t="s">
        <v>129</v>
      </c>
      <c r="L30" s="359"/>
      <c r="M30" s="360"/>
      <c r="N30" s="290" t="s">
        <v>4</v>
      </c>
      <c r="O30" s="361"/>
      <c r="P30" s="362"/>
      <c r="Q30" s="363"/>
      <c r="R30" s="289" t="s">
        <v>130</v>
      </c>
      <c r="S30" s="359"/>
      <c r="T30" s="360"/>
      <c r="U30" s="291"/>
    </row>
    <row r="31" spans="1:21" s="292" customFormat="1" ht="30" customHeight="1" x14ac:dyDescent="0.2">
      <c r="A31" s="288"/>
      <c r="B31" s="289" t="s">
        <v>3</v>
      </c>
      <c r="C31" s="359"/>
      <c r="D31" s="366"/>
      <c r="E31" s="366"/>
      <c r="F31" s="366"/>
      <c r="G31" s="366"/>
      <c r="H31" s="366"/>
      <c r="I31" s="366"/>
      <c r="J31" s="360"/>
      <c r="K31" s="289" t="s">
        <v>129</v>
      </c>
      <c r="L31" s="359"/>
      <c r="M31" s="360"/>
      <c r="N31" s="290" t="s">
        <v>4</v>
      </c>
      <c r="O31" s="361"/>
      <c r="P31" s="362"/>
      <c r="Q31" s="363"/>
      <c r="R31" s="289" t="s">
        <v>130</v>
      </c>
      <c r="S31" s="359"/>
      <c r="T31" s="360"/>
      <c r="U31" s="291"/>
    </row>
    <row r="32" spans="1:21" s="292" customFormat="1" ht="30" customHeight="1" x14ac:dyDescent="0.2">
      <c r="A32" s="288"/>
      <c r="B32" s="289" t="s">
        <v>3</v>
      </c>
      <c r="C32" s="359"/>
      <c r="D32" s="366"/>
      <c r="E32" s="366"/>
      <c r="F32" s="366"/>
      <c r="G32" s="366"/>
      <c r="H32" s="366"/>
      <c r="I32" s="366"/>
      <c r="J32" s="360"/>
      <c r="K32" s="289" t="s">
        <v>129</v>
      </c>
      <c r="L32" s="359"/>
      <c r="M32" s="360"/>
      <c r="N32" s="290" t="s">
        <v>4</v>
      </c>
      <c r="O32" s="361"/>
      <c r="P32" s="362"/>
      <c r="Q32" s="363"/>
      <c r="R32" s="289" t="s">
        <v>130</v>
      </c>
      <c r="S32" s="359"/>
      <c r="T32" s="360"/>
      <c r="U32" s="291"/>
    </row>
    <row r="33" spans="1:21" s="292" customFormat="1" ht="34.5" customHeight="1" x14ac:dyDescent="0.2">
      <c r="A33" s="288"/>
      <c r="B33" s="289" t="s">
        <v>3</v>
      </c>
      <c r="C33" s="359"/>
      <c r="D33" s="366"/>
      <c r="E33" s="366"/>
      <c r="F33" s="366"/>
      <c r="G33" s="366"/>
      <c r="H33" s="366"/>
      <c r="I33" s="366"/>
      <c r="J33" s="360"/>
      <c r="K33" s="289" t="s">
        <v>129</v>
      </c>
      <c r="L33" s="359"/>
      <c r="M33" s="360"/>
      <c r="N33" s="290" t="s">
        <v>4</v>
      </c>
      <c r="O33" s="361"/>
      <c r="P33" s="362"/>
      <c r="Q33" s="363"/>
      <c r="R33" s="289" t="s">
        <v>130</v>
      </c>
      <c r="S33" s="359"/>
      <c r="T33" s="360"/>
      <c r="U33" s="291"/>
    </row>
    <row r="34" spans="1:21" s="106" customFormat="1" ht="33.75" customHeight="1" x14ac:dyDescent="0.2">
      <c r="A34" s="378" t="s">
        <v>316</v>
      </c>
      <c r="B34" s="379"/>
      <c r="C34" s="379"/>
      <c r="D34" s="379"/>
      <c r="E34" s="379"/>
      <c r="F34" s="379"/>
      <c r="G34" s="379"/>
      <c r="H34" s="379"/>
      <c r="I34" s="379"/>
      <c r="J34" s="379"/>
      <c r="K34" s="379"/>
      <c r="L34" s="379"/>
      <c r="M34" s="379"/>
      <c r="N34" s="379"/>
      <c r="O34" s="379"/>
      <c r="P34" s="379"/>
      <c r="Q34" s="379"/>
      <c r="R34" s="379"/>
      <c r="S34" s="379"/>
      <c r="T34" s="379"/>
      <c r="U34" s="380"/>
    </row>
    <row r="35" spans="1:21" ht="27.6" customHeight="1" x14ac:dyDescent="0.25">
      <c r="A35" s="198"/>
      <c r="B35" s="199" t="s">
        <v>400</v>
      </c>
      <c r="C35" s="197"/>
      <c r="D35" s="197"/>
      <c r="E35" s="197"/>
      <c r="F35" s="197"/>
      <c r="G35" s="197"/>
      <c r="H35" s="197"/>
      <c r="I35" s="197"/>
      <c r="J35" s="197"/>
      <c r="K35" s="197"/>
      <c r="L35" s="197"/>
      <c r="M35" s="197"/>
      <c r="N35" s="197"/>
      <c r="O35" s="197"/>
      <c r="P35" s="197"/>
      <c r="Q35" s="197"/>
      <c r="R35" s="197"/>
      <c r="S35" s="197"/>
      <c r="T35" s="197"/>
      <c r="U35" s="200"/>
    </row>
    <row r="36" spans="1:21" x14ac:dyDescent="0.25">
      <c r="A36" s="202"/>
      <c r="B36" s="203" t="s">
        <v>404</v>
      </c>
      <c r="U36" s="204"/>
    </row>
    <row r="37" spans="1:21" s="197" customFormat="1" ht="27.6" customHeight="1" x14ac:dyDescent="0.2">
      <c r="A37" s="198"/>
      <c r="B37" s="205" t="s">
        <v>170</v>
      </c>
      <c r="U37" s="200"/>
    </row>
    <row r="38" spans="1:21" s="197" customFormat="1" ht="38.25" x14ac:dyDescent="0.2">
      <c r="A38" s="288"/>
      <c r="B38" s="289" t="s">
        <v>3</v>
      </c>
      <c r="C38" s="359"/>
      <c r="D38" s="366"/>
      <c r="E38" s="366"/>
      <c r="F38" s="366"/>
      <c r="G38" s="366"/>
      <c r="H38" s="366"/>
      <c r="I38" s="366"/>
      <c r="J38" s="360"/>
      <c r="K38" s="289" t="s">
        <v>129</v>
      </c>
      <c r="L38" s="359"/>
      <c r="M38" s="360"/>
      <c r="N38" s="290" t="s">
        <v>4</v>
      </c>
      <c r="O38" s="361"/>
      <c r="P38" s="362"/>
      <c r="Q38" s="363"/>
      <c r="R38" s="289" t="s">
        <v>130</v>
      </c>
      <c r="S38" s="359"/>
      <c r="T38" s="360"/>
      <c r="U38" s="200"/>
    </row>
    <row r="39" spans="1:21" s="197" customFormat="1" ht="38.25" x14ac:dyDescent="0.2">
      <c r="A39" s="288"/>
      <c r="B39" s="289" t="s">
        <v>3</v>
      </c>
      <c r="C39" s="359"/>
      <c r="D39" s="366"/>
      <c r="E39" s="366"/>
      <c r="F39" s="366"/>
      <c r="G39" s="366"/>
      <c r="H39" s="366"/>
      <c r="I39" s="366"/>
      <c r="J39" s="360"/>
      <c r="K39" s="289" t="s">
        <v>129</v>
      </c>
      <c r="L39" s="359"/>
      <c r="M39" s="360"/>
      <c r="N39" s="290" t="s">
        <v>4</v>
      </c>
      <c r="O39" s="361"/>
      <c r="P39" s="362"/>
      <c r="Q39" s="363"/>
      <c r="R39" s="289" t="s">
        <v>130</v>
      </c>
      <c r="S39" s="359"/>
      <c r="T39" s="360"/>
      <c r="U39" s="200"/>
    </row>
    <row r="40" spans="1:21" s="197" customFormat="1" ht="38.25" x14ac:dyDescent="0.2">
      <c r="A40" s="288"/>
      <c r="B40" s="289" t="s">
        <v>3</v>
      </c>
      <c r="C40" s="359"/>
      <c r="D40" s="366"/>
      <c r="E40" s="366"/>
      <c r="F40" s="366"/>
      <c r="G40" s="366"/>
      <c r="H40" s="366"/>
      <c r="I40" s="366"/>
      <c r="J40" s="360"/>
      <c r="K40" s="289" t="s">
        <v>129</v>
      </c>
      <c r="L40" s="359"/>
      <c r="M40" s="360"/>
      <c r="N40" s="290" t="s">
        <v>4</v>
      </c>
      <c r="O40" s="361"/>
      <c r="P40" s="362"/>
      <c r="Q40" s="363"/>
      <c r="R40" s="289" t="s">
        <v>130</v>
      </c>
      <c r="S40" s="359"/>
      <c r="T40" s="360"/>
      <c r="U40" s="200"/>
    </row>
    <row r="41" spans="1:21" s="197" customFormat="1" ht="38.25" x14ac:dyDescent="0.2">
      <c r="A41" s="288"/>
      <c r="B41" s="289" t="s">
        <v>3</v>
      </c>
      <c r="C41" s="359"/>
      <c r="D41" s="366"/>
      <c r="E41" s="366"/>
      <c r="F41" s="366"/>
      <c r="G41" s="366"/>
      <c r="H41" s="366"/>
      <c r="I41" s="366"/>
      <c r="J41" s="360"/>
      <c r="K41" s="289" t="s">
        <v>129</v>
      </c>
      <c r="L41" s="359"/>
      <c r="M41" s="360"/>
      <c r="N41" s="290" t="s">
        <v>4</v>
      </c>
      <c r="O41" s="361"/>
      <c r="P41" s="362"/>
      <c r="Q41" s="363"/>
      <c r="R41" s="289" t="s">
        <v>130</v>
      </c>
      <c r="S41" s="359"/>
      <c r="T41" s="360"/>
      <c r="U41" s="200"/>
    </row>
    <row r="42" spans="1:21" s="197" customFormat="1" ht="38.25" x14ac:dyDescent="0.2">
      <c r="A42" s="288"/>
      <c r="B42" s="289" t="s">
        <v>3</v>
      </c>
      <c r="C42" s="359"/>
      <c r="D42" s="366"/>
      <c r="E42" s="366"/>
      <c r="F42" s="366"/>
      <c r="G42" s="366"/>
      <c r="H42" s="366"/>
      <c r="I42" s="366"/>
      <c r="J42" s="360"/>
      <c r="K42" s="289" t="s">
        <v>129</v>
      </c>
      <c r="L42" s="359"/>
      <c r="M42" s="360"/>
      <c r="N42" s="290" t="s">
        <v>4</v>
      </c>
      <c r="O42" s="361"/>
      <c r="P42" s="362"/>
      <c r="Q42" s="363"/>
      <c r="R42" s="289" t="s">
        <v>130</v>
      </c>
      <c r="S42" s="359"/>
      <c r="T42" s="360"/>
      <c r="U42" s="200"/>
    </row>
    <row r="43" spans="1:21" s="197" customFormat="1" ht="38.25" x14ac:dyDescent="0.2">
      <c r="A43" s="288"/>
      <c r="B43" s="289" t="s">
        <v>3</v>
      </c>
      <c r="C43" s="359"/>
      <c r="D43" s="366"/>
      <c r="E43" s="366"/>
      <c r="F43" s="366"/>
      <c r="G43" s="366"/>
      <c r="H43" s="366"/>
      <c r="I43" s="366"/>
      <c r="J43" s="360"/>
      <c r="K43" s="289" t="s">
        <v>129</v>
      </c>
      <c r="L43" s="359"/>
      <c r="M43" s="360"/>
      <c r="N43" s="290" t="s">
        <v>4</v>
      </c>
      <c r="O43" s="361"/>
      <c r="P43" s="362"/>
      <c r="Q43" s="363"/>
      <c r="R43" s="289" t="s">
        <v>130</v>
      </c>
      <c r="S43" s="359"/>
      <c r="T43" s="360"/>
      <c r="U43" s="200"/>
    </row>
    <row r="44" spans="1:21" s="197" customFormat="1" ht="38.25" x14ac:dyDescent="0.2">
      <c r="A44" s="288"/>
      <c r="B44" s="307" t="s">
        <v>3</v>
      </c>
      <c r="C44" s="359"/>
      <c r="D44" s="366"/>
      <c r="E44" s="366"/>
      <c r="F44" s="366"/>
      <c r="G44" s="366"/>
      <c r="H44" s="366"/>
      <c r="I44" s="366"/>
      <c r="J44" s="360"/>
      <c r="K44" s="307" t="s">
        <v>129</v>
      </c>
      <c r="L44" s="359"/>
      <c r="M44" s="360"/>
      <c r="N44" s="308" t="s">
        <v>4</v>
      </c>
      <c r="O44" s="361"/>
      <c r="P44" s="362"/>
      <c r="Q44" s="363"/>
      <c r="R44" s="307" t="s">
        <v>130</v>
      </c>
      <c r="S44" s="359"/>
      <c r="T44" s="360"/>
      <c r="U44" s="200"/>
    </row>
    <row r="45" spans="1:21" s="197" customFormat="1" ht="12.6" customHeight="1" x14ac:dyDescent="0.2">
      <c r="B45" s="364"/>
      <c r="C45" s="364"/>
      <c r="D45" s="364"/>
      <c r="E45" s="364"/>
      <c r="F45" s="364"/>
      <c r="G45" s="364"/>
      <c r="H45" s="364"/>
      <c r="I45" s="364"/>
      <c r="J45" s="364"/>
      <c r="K45" s="364"/>
      <c r="L45" s="364"/>
      <c r="M45" s="364"/>
      <c r="N45" s="364"/>
      <c r="O45" s="364"/>
      <c r="P45" s="364"/>
      <c r="Q45" s="364"/>
      <c r="R45" s="364"/>
      <c r="S45" s="364"/>
      <c r="T45" s="364"/>
      <c r="U45" s="200"/>
    </row>
    <row r="46" spans="1:21" s="197" customFormat="1" ht="12.75" x14ac:dyDescent="0.2">
      <c r="A46" s="310"/>
      <c r="B46" s="365"/>
      <c r="C46" s="365"/>
      <c r="D46" s="365"/>
      <c r="E46" s="365"/>
      <c r="F46" s="365"/>
      <c r="G46" s="365"/>
      <c r="H46" s="365"/>
      <c r="I46" s="365"/>
      <c r="J46" s="365"/>
      <c r="K46" s="365"/>
      <c r="L46" s="365"/>
      <c r="M46" s="365"/>
      <c r="N46" s="365"/>
      <c r="O46" s="365"/>
      <c r="P46" s="365"/>
      <c r="Q46" s="365"/>
      <c r="R46" s="365"/>
      <c r="S46" s="365"/>
      <c r="T46" s="365"/>
      <c r="U46" s="306"/>
    </row>
    <row r="47" spans="1:21" ht="15.75" x14ac:dyDescent="0.25">
      <c r="A47" s="198"/>
      <c r="B47" s="199" t="s">
        <v>401</v>
      </c>
      <c r="C47" s="197"/>
      <c r="D47" s="197"/>
      <c r="E47" s="197"/>
      <c r="F47" s="197"/>
      <c r="G47" s="197"/>
      <c r="H47" s="197"/>
      <c r="I47" s="197"/>
      <c r="J47" s="197"/>
      <c r="K47" s="197"/>
      <c r="L47" s="197"/>
      <c r="M47" s="197"/>
      <c r="N47" s="197"/>
      <c r="O47" s="197"/>
      <c r="P47" s="197"/>
      <c r="Q47" s="197"/>
      <c r="R47" s="197"/>
      <c r="S47" s="197"/>
      <c r="T47" s="197"/>
      <c r="U47" s="200"/>
    </row>
    <row r="48" spans="1:21" ht="21.75" customHeight="1" x14ac:dyDescent="0.25">
      <c r="A48" s="202"/>
      <c r="B48" s="203" t="s">
        <v>402</v>
      </c>
      <c r="U48" s="204"/>
    </row>
    <row r="49" spans="1:21" ht="24.75" customHeight="1" x14ac:dyDescent="0.25">
      <c r="A49" s="198"/>
      <c r="B49" s="205" t="s">
        <v>403</v>
      </c>
      <c r="C49" s="197"/>
      <c r="D49" s="197"/>
      <c r="E49" s="197"/>
      <c r="F49" s="197"/>
      <c r="G49" s="197"/>
      <c r="H49" s="197"/>
      <c r="I49" s="197"/>
      <c r="J49" s="197"/>
      <c r="K49" s="197"/>
      <c r="L49" s="197"/>
      <c r="M49" s="197"/>
      <c r="N49" s="197"/>
      <c r="O49" s="197"/>
      <c r="P49" s="197"/>
      <c r="Q49" s="197"/>
      <c r="R49" s="197"/>
      <c r="S49" s="197"/>
      <c r="T49" s="197"/>
      <c r="U49" s="200"/>
    </row>
    <row r="50" spans="1:21" ht="38.25" x14ac:dyDescent="0.25">
      <c r="A50" s="312"/>
      <c r="B50" s="289" t="s">
        <v>3</v>
      </c>
      <c r="C50" s="359"/>
      <c r="D50" s="366"/>
      <c r="E50" s="366"/>
      <c r="F50" s="366"/>
      <c r="G50" s="366"/>
      <c r="H50" s="366"/>
      <c r="I50" s="366"/>
      <c r="J50" s="360"/>
      <c r="K50" s="289" t="s">
        <v>129</v>
      </c>
      <c r="L50" s="359"/>
      <c r="M50" s="360"/>
      <c r="N50" s="290" t="s">
        <v>4</v>
      </c>
      <c r="O50" s="361"/>
      <c r="P50" s="362"/>
      <c r="Q50" s="363"/>
      <c r="R50" s="289" t="s">
        <v>130</v>
      </c>
      <c r="S50" s="359"/>
      <c r="T50" s="360"/>
      <c r="U50" s="200"/>
    </row>
    <row r="51" spans="1:21" ht="38.25" x14ac:dyDescent="0.25">
      <c r="A51" s="197"/>
      <c r="B51" s="289" t="s">
        <v>3</v>
      </c>
      <c r="C51" s="359"/>
      <c r="D51" s="366"/>
      <c r="E51" s="366"/>
      <c r="F51" s="366"/>
      <c r="G51" s="366"/>
      <c r="H51" s="366"/>
      <c r="I51" s="366"/>
      <c r="J51" s="360"/>
      <c r="K51" s="289" t="s">
        <v>129</v>
      </c>
      <c r="L51" s="359"/>
      <c r="M51" s="360"/>
      <c r="N51" s="290" t="s">
        <v>4</v>
      </c>
      <c r="O51" s="361"/>
      <c r="P51" s="362"/>
      <c r="Q51" s="363"/>
      <c r="R51" s="289" t="s">
        <v>130</v>
      </c>
      <c r="S51" s="359"/>
      <c r="T51" s="360"/>
      <c r="U51" s="200"/>
    </row>
    <row r="52" spans="1:21" ht="38.25" x14ac:dyDescent="0.25">
      <c r="A52" s="197"/>
      <c r="B52" s="289" t="s">
        <v>3</v>
      </c>
      <c r="C52" s="359"/>
      <c r="D52" s="366"/>
      <c r="E52" s="366"/>
      <c r="F52" s="366"/>
      <c r="G52" s="366"/>
      <c r="H52" s="366"/>
      <c r="I52" s="366"/>
      <c r="J52" s="360"/>
      <c r="K52" s="289" t="s">
        <v>129</v>
      </c>
      <c r="L52" s="359"/>
      <c r="M52" s="360"/>
      <c r="N52" s="290" t="s">
        <v>4</v>
      </c>
      <c r="O52" s="361"/>
      <c r="P52" s="362"/>
      <c r="Q52" s="363"/>
      <c r="R52" s="289" t="s">
        <v>130</v>
      </c>
      <c r="S52" s="359"/>
      <c r="T52" s="360"/>
      <c r="U52" s="200"/>
    </row>
    <row r="53" spans="1:21" ht="38.25" x14ac:dyDescent="0.25">
      <c r="A53" s="197"/>
      <c r="B53" s="307" t="s">
        <v>3</v>
      </c>
      <c r="C53" s="359"/>
      <c r="D53" s="366"/>
      <c r="E53" s="366"/>
      <c r="F53" s="366"/>
      <c r="G53" s="366"/>
      <c r="H53" s="366"/>
      <c r="I53" s="366"/>
      <c r="J53" s="360"/>
      <c r="K53" s="289" t="s">
        <v>129</v>
      </c>
      <c r="L53" s="359"/>
      <c r="M53" s="360"/>
      <c r="N53" s="290" t="s">
        <v>4</v>
      </c>
      <c r="O53" s="361"/>
      <c r="P53" s="362"/>
      <c r="Q53" s="363"/>
      <c r="R53" s="289" t="s">
        <v>130</v>
      </c>
      <c r="S53" s="359"/>
      <c r="T53" s="360"/>
      <c r="U53" s="200"/>
    </row>
    <row r="54" spans="1:21" ht="38.25" x14ac:dyDescent="0.25">
      <c r="A54" s="197"/>
      <c r="B54" s="289" t="s">
        <v>3</v>
      </c>
      <c r="C54" s="359"/>
      <c r="D54" s="366"/>
      <c r="E54" s="366"/>
      <c r="F54" s="366"/>
      <c r="G54" s="366"/>
      <c r="H54" s="366"/>
      <c r="I54" s="366"/>
      <c r="J54" s="360"/>
      <c r="K54" s="289" t="s">
        <v>129</v>
      </c>
      <c r="L54" s="359"/>
      <c r="M54" s="360"/>
      <c r="N54" s="290" t="s">
        <v>4</v>
      </c>
      <c r="O54" s="361"/>
      <c r="P54" s="362"/>
      <c r="Q54" s="363"/>
      <c r="R54" s="289" t="s">
        <v>130</v>
      </c>
      <c r="S54" s="359"/>
      <c r="T54" s="360"/>
      <c r="U54" s="200"/>
    </row>
    <row r="55" spans="1:21" ht="38.25" x14ac:dyDescent="0.25">
      <c r="A55" s="197"/>
      <c r="B55" s="289" t="s">
        <v>3</v>
      </c>
      <c r="C55" s="359"/>
      <c r="D55" s="366"/>
      <c r="E55" s="366"/>
      <c r="F55" s="366"/>
      <c r="G55" s="366"/>
      <c r="H55" s="366"/>
      <c r="I55" s="366"/>
      <c r="J55" s="360"/>
      <c r="K55" s="289" t="s">
        <v>129</v>
      </c>
      <c r="L55" s="359"/>
      <c r="M55" s="360"/>
      <c r="N55" s="290" t="s">
        <v>4</v>
      </c>
      <c r="O55" s="361"/>
      <c r="P55" s="362"/>
      <c r="Q55" s="363"/>
      <c r="R55" s="289" t="s">
        <v>130</v>
      </c>
      <c r="S55" s="359"/>
      <c r="T55" s="360"/>
      <c r="U55" s="200"/>
    </row>
    <row r="56" spans="1:21" ht="38.25" x14ac:dyDescent="0.25">
      <c r="A56" s="197"/>
      <c r="B56" s="307" t="s">
        <v>3</v>
      </c>
      <c r="C56" s="359"/>
      <c r="D56" s="366"/>
      <c r="E56" s="366"/>
      <c r="F56" s="366"/>
      <c r="G56" s="366"/>
      <c r="H56" s="366"/>
      <c r="I56" s="366"/>
      <c r="J56" s="360"/>
      <c r="K56" s="307" t="s">
        <v>129</v>
      </c>
      <c r="L56" s="359"/>
      <c r="M56" s="360"/>
      <c r="N56" s="308" t="s">
        <v>4</v>
      </c>
      <c r="O56" s="361"/>
      <c r="P56" s="362"/>
      <c r="Q56" s="363"/>
      <c r="R56" s="307" t="s">
        <v>130</v>
      </c>
      <c r="S56" s="359"/>
      <c r="T56" s="360"/>
      <c r="U56" s="200"/>
    </row>
    <row r="57" spans="1:21" x14ac:dyDescent="0.25">
      <c r="A57" s="197"/>
      <c r="B57" s="309"/>
      <c r="C57" s="309"/>
      <c r="D57" s="309"/>
      <c r="E57" s="309"/>
      <c r="F57" s="309"/>
      <c r="G57" s="309"/>
      <c r="H57" s="309"/>
      <c r="I57" s="309"/>
      <c r="J57" s="309"/>
      <c r="K57" s="309"/>
      <c r="L57" s="309"/>
      <c r="M57" s="309"/>
      <c r="N57" s="309"/>
      <c r="O57" s="309"/>
      <c r="P57" s="309"/>
      <c r="Q57" s="309"/>
      <c r="R57" s="309"/>
      <c r="S57" s="309"/>
      <c r="T57" s="309"/>
      <c r="U57" s="200"/>
    </row>
    <row r="58" spans="1:21" x14ac:dyDescent="0.25">
      <c r="A58" s="310"/>
      <c r="B58" s="311"/>
      <c r="C58" s="311"/>
      <c r="D58" s="311"/>
      <c r="E58" s="311"/>
      <c r="F58" s="311"/>
      <c r="G58" s="311"/>
      <c r="H58" s="311"/>
      <c r="I58" s="311"/>
      <c r="J58" s="311"/>
      <c r="K58" s="311"/>
      <c r="L58" s="311"/>
      <c r="M58" s="311"/>
      <c r="N58" s="311"/>
      <c r="O58" s="311"/>
      <c r="P58" s="311"/>
      <c r="Q58" s="311"/>
      <c r="R58" s="311"/>
      <c r="S58" s="311"/>
      <c r="T58" s="311"/>
      <c r="U58" s="306"/>
    </row>
    <row r="59" spans="1:21" ht="19.5" customHeight="1" x14ac:dyDescent="0.25">
      <c r="A59" s="198"/>
      <c r="B59" s="199" t="s">
        <v>317</v>
      </c>
      <c r="C59" s="197"/>
      <c r="D59" s="197"/>
      <c r="E59" s="197"/>
      <c r="F59" s="197"/>
      <c r="G59" s="197"/>
      <c r="H59" s="197"/>
      <c r="I59" s="197"/>
      <c r="J59" s="197"/>
      <c r="K59" s="197"/>
      <c r="L59" s="197"/>
      <c r="M59" s="197"/>
      <c r="N59" s="197"/>
      <c r="O59" s="197"/>
      <c r="P59" s="197"/>
      <c r="Q59" s="197"/>
      <c r="R59" s="197"/>
      <c r="S59" s="197"/>
      <c r="T59" s="197"/>
      <c r="U59" s="200"/>
    </row>
    <row r="60" spans="1:21" ht="20.25" customHeight="1" x14ac:dyDescent="0.25">
      <c r="A60" s="202"/>
      <c r="B60" s="203" t="s">
        <v>318</v>
      </c>
      <c r="U60" s="204"/>
    </row>
    <row r="61" spans="1:21" ht="19.5" customHeight="1" x14ac:dyDescent="0.25">
      <c r="A61" s="198"/>
      <c r="B61" s="205" t="s">
        <v>319</v>
      </c>
      <c r="C61" s="197"/>
      <c r="D61" s="197"/>
      <c r="E61" s="197"/>
      <c r="F61" s="197"/>
      <c r="G61" s="197"/>
      <c r="H61" s="197"/>
      <c r="I61" s="197"/>
      <c r="J61" s="197"/>
      <c r="K61" s="197"/>
      <c r="L61" s="197"/>
      <c r="M61" s="197"/>
      <c r="N61" s="197"/>
      <c r="O61" s="197"/>
      <c r="P61" s="197"/>
      <c r="Q61" s="197"/>
      <c r="R61" s="197"/>
      <c r="S61" s="197"/>
      <c r="T61" s="197"/>
      <c r="U61" s="200"/>
    </row>
    <row r="62" spans="1:21" x14ac:dyDescent="0.25">
      <c r="A62" s="198"/>
      <c r="B62" s="382" t="s">
        <v>136</v>
      </c>
      <c r="C62" s="383"/>
      <c r="D62" s="383"/>
      <c r="E62" s="383"/>
      <c r="F62" s="383"/>
      <c r="G62" s="384"/>
      <c r="H62" s="382" t="s">
        <v>137</v>
      </c>
      <c r="I62" s="383"/>
      <c r="J62" s="383"/>
      <c r="K62" s="383"/>
      <c r="L62" s="384"/>
      <c r="M62" s="382" t="s">
        <v>319</v>
      </c>
      <c r="N62" s="383"/>
      <c r="O62" s="384"/>
      <c r="P62" s="385" t="s">
        <v>320</v>
      </c>
      <c r="Q62" s="386"/>
      <c r="R62" s="385" t="s">
        <v>321</v>
      </c>
      <c r="S62" s="386"/>
      <c r="T62" s="197"/>
      <c r="U62" s="200"/>
    </row>
    <row r="63" spans="1:21" x14ac:dyDescent="0.25">
      <c r="A63" s="198"/>
      <c r="B63" s="356"/>
      <c r="C63" s="357"/>
      <c r="D63" s="357"/>
      <c r="E63" s="357"/>
      <c r="F63" s="357"/>
      <c r="G63" s="358"/>
      <c r="H63" s="356"/>
      <c r="I63" s="357"/>
      <c r="J63" s="357"/>
      <c r="K63" s="357"/>
      <c r="L63" s="358"/>
      <c r="M63" s="356"/>
      <c r="N63" s="357"/>
      <c r="O63" s="358"/>
      <c r="P63" s="356"/>
      <c r="Q63" s="358"/>
      <c r="R63" s="356"/>
      <c r="S63" s="358"/>
      <c r="T63" s="197"/>
      <c r="U63" s="200"/>
    </row>
    <row r="64" spans="1:21" x14ac:dyDescent="0.25">
      <c r="A64" s="198"/>
      <c r="B64" s="356"/>
      <c r="C64" s="357"/>
      <c r="D64" s="357"/>
      <c r="E64" s="357"/>
      <c r="F64" s="357"/>
      <c r="G64" s="358"/>
      <c r="H64" s="356"/>
      <c r="I64" s="357"/>
      <c r="J64" s="357"/>
      <c r="K64" s="357"/>
      <c r="L64" s="358"/>
      <c r="M64" s="356"/>
      <c r="N64" s="357"/>
      <c r="O64" s="358"/>
      <c r="P64" s="356"/>
      <c r="Q64" s="358"/>
      <c r="R64" s="356"/>
      <c r="S64" s="358"/>
      <c r="T64" s="197"/>
      <c r="U64" s="200"/>
    </row>
    <row r="65" spans="1:21" x14ac:dyDescent="0.25">
      <c r="A65" s="198"/>
      <c r="B65" s="356"/>
      <c r="C65" s="357"/>
      <c r="D65" s="357"/>
      <c r="E65" s="357"/>
      <c r="F65" s="357"/>
      <c r="G65" s="358"/>
      <c r="H65" s="356"/>
      <c r="I65" s="357"/>
      <c r="J65" s="357"/>
      <c r="K65" s="357"/>
      <c r="L65" s="358"/>
      <c r="M65" s="356"/>
      <c r="N65" s="357"/>
      <c r="O65" s="358"/>
      <c r="P65" s="356"/>
      <c r="Q65" s="358"/>
      <c r="R65" s="356"/>
      <c r="S65" s="358"/>
      <c r="T65" s="197"/>
      <c r="U65" s="200"/>
    </row>
    <row r="66" spans="1:21" x14ac:dyDescent="0.25">
      <c r="A66" s="198"/>
      <c r="B66" s="197"/>
      <c r="C66" s="197"/>
      <c r="D66" s="197"/>
      <c r="E66" s="197"/>
      <c r="F66" s="197"/>
      <c r="G66" s="197"/>
      <c r="H66" s="197"/>
      <c r="I66" s="197"/>
      <c r="J66" s="197"/>
      <c r="K66" s="197"/>
      <c r="L66" s="197"/>
      <c r="M66" s="197"/>
      <c r="N66" s="197"/>
      <c r="O66" s="197"/>
      <c r="P66" s="197"/>
      <c r="Q66" s="197"/>
      <c r="R66" s="197"/>
      <c r="S66" s="197"/>
      <c r="T66" s="197"/>
      <c r="U66" s="200"/>
    </row>
    <row r="67" spans="1:21" x14ac:dyDescent="0.25">
      <c r="A67" s="198"/>
      <c r="B67" s="197"/>
      <c r="C67" s="197"/>
      <c r="D67" s="197"/>
      <c r="E67" s="197"/>
      <c r="F67" s="197"/>
      <c r="G67" s="197"/>
      <c r="H67" s="197"/>
      <c r="I67" s="197"/>
      <c r="J67" s="197"/>
      <c r="K67" s="197"/>
      <c r="L67" s="197"/>
      <c r="M67" s="197"/>
      <c r="N67" s="197"/>
      <c r="O67" s="197"/>
      <c r="P67" s="197"/>
      <c r="Q67" s="197"/>
      <c r="R67" s="197"/>
      <c r="S67" s="197"/>
      <c r="T67" s="197"/>
      <c r="U67" s="200"/>
    </row>
    <row r="68" spans="1:21" x14ac:dyDescent="0.25">
      <c r="A68" s="198"/>
      <c r="B68" s="387" t="s">
        <v>138</v>
      </c>
      <c r="C68" s="387"/>
      <c r="D68" s="387"/>
      <c r="E68" s="387"/>
      <c r="F68" s="387"/>
      <c r="G68" s="387"/>
      <c r="H68" s="387"/>
      <c r="I68" s="387"/>
      <c r="J68" s="387"/>
      <c r="K68" s="387"/>
      <c r="L68" s="387"/>
      <c r="M68" s="387"/>
      <c r="N68" s="387"/>
      <c r="O68" s="387"/>
      <c r="P68" s="387"/>
      <c r="Q68" s="387"/>
      <c r="R68" s="387"/>
      <c r="S68" s="387"/>
      <c r="T68" s="197"/>
      <c r="U68" s="200"/>
    </row>
    <row r="69" spans="1:21" x14ac:dyDescent="0.25">
      <c r="A69" s="198"/>
      <c r="B69" s="388" t="s">
        <v>111</v>
      </c>
      <c r="C69" s="389"/>
      <c r="D69" s="389"/>
      <c r="E69" s="389"/>
      <c r="F69" s="389"/>
      <c r="G69" s="389"/>
      <c r="H69" s="389"/>
      <c r="I69" s="389"/>
      <c r="J69" s="389"/>
      <c r="K69" s="389"/>
      <c r="L69" s="389"/>
      <c r="M69" s="389"/>
      <c r="N69" s="389"/>
      <c r="O69" s="389"/>
      <c r="P69" s="389"/>
      <c r="Q69" s="389"/>
      <c r="R69" s="389"/>
      <c r="S69" s="389"/>
      <c r="T69" s="390"/>
      <c r="U69" s="200"/>
    </row>
    <row r="70" spans="1:21" x14ac:dyDescent="0.25">
      <c r="A70" s="198"/>
      <c r="B70" s="391"/>
      <c r="C70" s="364"/>
      <c r="D70" s="364"/>
      <c r="E70" s="364"/>
      <c r="F70" s="364"/>
      <c r="G70" s="364"/>
      <c r="H70" s="364"/>
      <c r="I70" s="364"/>
      <c r="J70" s="364"/>
      <c r="K70" s="364"/>
      <c r="L70" s="364"/>
      <c r="M70" s="364"/>
      <c r="N70" s="364"/>
      <c r="O70" s="364"/>
      <c r="P70" s="364"/>
      <c r="Q70" s="364"/>
      <c r="R70" s="364"/>
      <c r="S70" s="364"/>
      <c r="T70" s="392"/>
      <c r="U70" s="200"/>
    </row>
    <row r="71" spans="1:21" x14ac:dyDescent="0.25">
      <c r="A71" s="198"/>
      <c r="B71" s="391"/>
      <c r="C71" s="364"/>
      <c r="D71" s="364"/>
      <c r="E71" s="364"/>
      <c r="F71" s="364"/>
      <c r="G71" s="364"/>
      <c r="H71" s="364"/>
      <c r="I71" s="364"/>
      <c r="J71" s="364"/>
      <c r="K71" s="364"/>
      <c r="L71" s="364"/>
      <c r="M71" s="364"/>
      <c r="N71" s="364"/>
      <c r="O71" s="364"/>
      <c r="P71" s="364"/>
      <c r="Q71" s="364"/>
      <c r="R71" s="364"/>
      <c r="S71" s="364"/>
      <c r="T71" s="392"/>
      <c r="U71" s="200"/>
    </row>
    <row r="72" spans="1:21" x14ac:dyDescent="0.25">
      <c r="A72" s="206"/>
      <c r="B72" s="393"/>
      <c r="C72" s="365"/>
      <c r="D72" s="365"/>
      <c r="E72" s="365"/>
      <c r="F72" s="365"/>
      <c r="G72" s="365"/>
      <c r="H72" s="365"/>
      <c r="I72" s="365"/>
      <c r="J72" s="365"/>
      <c r="K72" s="365"/>
      <c r="L72" s="365"/>
      <c r="M72" s="365"/>
      <c r="N72" s="365"/>
      <c r="O72" s="365"/>
      <c r="P72" s="365"/>
      <c r="Q72" s="365"/>
      <c r="R72" s="365"/>
      <c r="S72" s="365"/>
      <c r="T72" s="394"/>
      <c r="U72" s="206"/>
    </row>
  </sheetData>
  <sheetProtection sheet="1" formatCells="0" formatColumns="0" formatRows="0" insertHyperlinks="0" selectLockedCells="1"/>
  <mergeCells count="163">
    <mergeCell ref="C54:J54"/>
    <mergeCell ref="L54:M54"/>
    <mergeCell ref="O54:Q54"/>
    <mergeCell ref="S54:T54"/>
    <mergeCell ref="C55:J55"/>
    <mergeCell ref="L55:M55"/>
    <mergeCell ref="O55:Q55"/>
    <mergeCell ref="S55:T55"/>
    <mergeCell ref="C56:J56"/>
    <mergeCell ref="L56:M56"/>
    <mergeCell ref="O56:Q56"/>
    <mergeCell ref="S56:T56"/>
    <mergeCell ref="C51:J51"/>
    <mergeCell ref="L51:M51"/>
    <mergeCell ref="O51:Q51"/>
    <mergeCell ref="S51:T51"/>
    <mergeCell ref="C52:J52"/>
    <mergeCell ref="L52:M52"/>
    <mergeCell ref="O52:Q52"/>
    <mergeCell ref="S52:T52"/>
    <mergeCell ref="C53:J53"/>
    <mergeCell ref="L53:M53"/>
    <mergeCell ref="O53:Q53"/>
    <mergeCell ref="S53:T53"/>
    <mergeCell ref="S19:T19"/>
    <mergeCell ref="O19:Q19"/>
    <mergeCell ref="L19:M19"/>
    <mergeCell ref="C19:J19"/>
    <mergeCell ref="T10:U10"/>
    <mergeCell ref="O10:S10"/>
    <mergeCell ref="L10:N10"/>
    <mergeCell ref="F10:K10"/>
    <mergeCell ref="A10:E10"/>
    <mergeCell ref="A12:U12"/>
    <mergeCell ref="A18:U18"/>
    <mergeCell ref="B68:S68"/>
    <mergeCell ref="B69:T72"/>
    <mergeCell ref="B64:G64"/>
    <mergeCell ref="H64:L64"/>
    <mergeCell ref="M64:O64"/>
    <mergeCell ref="P64:Q64"/>
    <mergeCell ref="R64:S64"/>
    <mergeCell ref="B65:G65"/>
    <mergeCell ref="H65:L65"/>
    <mergeCell ref="M65:O65"/>
    <mergeCell ref="P65:Q65"/>
    <mergeCell ref="R65:S65"/>
    <mergeCell ref="B62:G62"/>
    <mergeCell ref="H62:L62"/>
    <mergeCell ref="M62:O62"/>
    <mergeCell ref="P62:Q62"/>
    <mergeCell ref="R62:S62"/>
    <mergeCell ref="B63:G63"/>
    <mergeCell ref="H63:L63"/>
    <mergeCell ref="M63:O63"/>
    <mergeCell ref="P63:Q63"/>
    <mergeCell ref="R63:S63"/>
    <mergeCell ref="C32:J32"/>
    <mergeCell ref="L32:M32"/>
    <mergeCell ref="O32:Q32"/>
    <mergeCell ref="S32:T32"/>
    <mergeCell ref="C33:J33"/>
    <mergeCell ref="L33:M33"/>
    <mergeCell ref="O33:Q33"/>
    <mergeCell ref="S33:T33"/>
    <mergeCell ref="C50:J50"/>
    <mergeCell ref="L50:M50"/>
    <mergeCell ref="O50:Q50"/>
    <mergeCell ref="S50:T50"/>
    <mergeCell ref="C41:J41"/>
    <mergeCell ref="L41:M41"/>
    <mergeCell ref="O41:Q41"/>
    <mergeCell ref="S41:T41"/>
    <mergeCell ref="C42:J42"/>
    <mergeCell ref="L42:M42"/>
    <mergeCell ref="O42:Q42"/>
    <mergeCell ref="S42:T42"/>
    <mergeCell ref="C43:J43"/>
    <mergeCell ref="L43:M43"/>
    <mergeCell ref="O43:Q43"/>
    <mergeCell ref="S43:T43"/>
    <mergeCell ref="O27:Q27"/>
    <mergeCell ref="S27:T27"/>
    <mergeCell ref="C28:J28"/>
    <mergeCell ref="L28:M28"/>
    <mergeCell ref="O28:Q28"/>
    <mergeCell ref="S28:T28"/>
    <mergeCell ref="C31:J31"/>
    <mergeCell ref="L31:M31"/>
    <mergeCell ref="O31:Q31"/>
    <mergeCell ref="S31:T31"/>
    <mergeCell ref="S20:T20"/>
    <mergeCell ref="C21:J21"/>
    <mergeCell ref="L21:M21"/>
    <mergeCell ref="O21:Q21"/>
    <mergeCell ref="S21:T21"/>
    <mergeCell ref="C22:J22"/>
    <mergeCell ref="L22:M22"/>
    <mergeCell ref="O22:Q22"/>
    <mergeCell ref="S22:T22"/>
    <mergeCell ref="C20:J20"/>
    <mergeCell ref="L20:M20"/>
    <mergeCell ref="O20:Q20"/>
    <mergeCell ref="C23:J23"/>
    <mergeCell ref="L23:M23"/>
    <mergeCell ref="O23:Q23"/>
    <mergeCell ref="S23:T23"/>
    <mergeCell ref="C24:J24"/>
    <mergeCell ref="L24:M24"/>
    <mergeCell ref="O24:Q24"/>
    <mergeCell ref="S24:T24"/>
    <mergeCell ref="A34:U34"/>
    <mergeCell ref="C25:J25"/>
    <mergeCell ref="L25:M25"/>
    <mergeCell ref="C29:J29"/>
    <mergeCell ref="L29:M29"/>
    <mergeCell ref="O29:Q29"/>
    <mergeCell ref="S29:T29"/>
    <mergeCell ref="C30:J30"/>
    <mergeCell ref="L30:M30"/>
    <mergeCell ref="O30:Q30"/>
    <mergeCell ref="S30:T30"/>
    <mergeCell ref="O25:Q25"/>
    <mergeCell ref="S25:T25"/>
    <mergeCell ref="A26:U26"/>
    <mergeCell ref="C27:J27"/>
    <mergeCell ref="L27:M27"/>
    <mergeCell ref="A8:E8"/>
    <mergeCell ref="F8:K8"/>
    <mergeCell ref="L8:N8"/>
    <mergeCell ref="O8:S8"/>
    <mergeCell ref="T8:U8"/>
    <mergeCell ref="A9:E9"/>
    <mergeCell ref="F9:K9"/>
    <mergeCell ref="L9:N9"/>
    <mergeCell ref="O9:S9"/>
    <mergeCell ref="T9:U9"/>
    <mergeCell ref="H1:U1"/>
    <mergeCell ref="A2:U2"/>
    <mergeCell ref="A5:C5"/>
    <mergeCell ref="D5:U5"/>
    <mergeCell ref="A7:E7"/>
    <mergeCell ref="F7:K7"/>
    <mergeCell ref="L7:N7"/>
    <mergeCell ref="O7:S7"/>
    <mergeCell ref="T7:U7"/>
    <mergeCell ref="L44:M44"/>
    <mergeCell ref="O44:Q44"/>
    <mergeCell ref="S44:T44"/>
    <mergeCell ref="B45:T46"/>
    <mergeCell ref="C44:J44"/>
    <mergeCell ref="O38:Q38"/>
    <mergeCell ref="S38:T38"/>
    <mergeCell ref="C39:J39"/>
    <mergeCell ref="L39:M39"/>
    <mergeCell ref="O39:Q39"/>
    <mergeCell ref="S39:T39"/>
    <mergeCell ref="C40:J40"/>
    <mergeCell ref="L40:M40"/>
    <mergeCell ref="O40:Q40"/>
    <mergeCell ref="S40:T40"/>
    <mergeCell ref="C38:J38"/>
    <mergeCell ref="L38:M38"/>
  </mergeCells>
  <printOptions horizontalCentered="1"/>
  <pageMargins left="0.39370078740157483" right="0.39370078740157483" top="0.35433070866141736" bottom="0.35433070866141736" header="0.31496062992125984" footer="0.11811023622047245"/>
  <pageSetup paperSize="9" scale="61" fitToHeight="0" orientation="landscape" r:id="rId1"/>
  <headerFooter>
    <oddFooter>&amp;LCivil Aviation Safety Authority
&amp;F / V1 / CASA-00-0000 / 00/0000&amp;RPage: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ltText="tick box">
                <anchor moveWithCells="1">
                  <from>
                    <xdr:col>0</xdr:col>
                    <xdr:colOff>190500</xdr:colOff>
                    <xdr:row>34</xdr:row>
                    <xdr:rowOff>28575</xdr:rowOff>
                  </from>
                  <to>
                    <xdr:col>0</xdr:col>
                    <xdr:colOff>504825</xdr:colOff>
                    <xdr:row>34</xdr:row>
                    <xdr:rowOff>333375</xdr:rowOff>
                  </to>
                </anchor>
              </controlPr>
            </control>
          </mc:Choice>
        </mc:AlternateContent>
        <mc:AlternateContent xmlns:mc="http://schemas.openxmlformats.org/markup-compatibility/2006">
          <mc:Choice Requires="x14">
            <control shapeId="51271" r:id="rId5" name="Check Box 71">
              <controlPr defaultSize="0" autoFill="0" autoLine="0" autoPict="0" altText="tick box">
                <anchor moveWithCells="1">
                  <from>
                    <xdr:col>0</xdr:col>
                    <xdr:colOff>190500</xdr:colOff>
                    <xdr:row>46</xdr:row>
                    <xdr:rowOff>28575</xdr:rowOff>
                  </from>
                  <to>
                    <xdr:col>0</xdr:col>
                    <xdr:colOff>504825</xdr:colOff>
                    <xdr:row>47</xdr:row>
                    <xdr:rowOff>133350</xdr:rowOff>
                  </to>
                </anchor>
              </controlPr>
            </control>
          </mc:Choice>
        </mc:AlternateContent>
        <mc:AlternateContent xmlns:mc="http://schemas.openxmlformats.org/markup-compatibility/2006">
          <mc:Choice Requires="x14">
            <control shapeId="51272" r:id="rId6" name="Check Box 72">
              <controlPr defaultSize="0" autoFill="0" autoLine="0" autoPict="0" altText="tick box">
                <anchor moveWithCells="1">
                  <from>
                    <xdr:col>0</xdr:col>
                    <xdr:colOff>190500</xdr:colOff>
                    <xdr:row>58</xdr:row>
                    <xdr:rowOff>28575</xdr:rowOff>
                  </from>
                  <to>
                    <xdr:col>0</xdr:col>
                    <xdr:colOff>504825</xdr:colOff>
                    <xdr:row>59</xdr:row>
                    <xdr:rowOff>85725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3217A-6BF3-46E2-A7B9-0F33B67D0371}">
  <sheetPr codeName="Sheet3">
    <tabColor rgb="FF0070C0"/>
    <pageSetUpPr fitToPage="1"/>
  </sheetPr>
  <dimension ref="A2:CP16"/>
  <sheetViews>
    <sheetView showGridLines="0" zoomScale="95" zoomScaleNormal="95" zoomScaleSheetLayoutView="80" workbookViewId="0">
      <pane xSplit="5" ySplit="4" topLeftCell="F5" activePane="bottomRight" state="frozen"/>
      <selection pane="topRight" activeCell="F1" sqref="F1"/>
      <selection pane="bottomLeft" activeCell="F7" sqref="F7"/>
      <selection pane="bottomRight" activeCell="E9" sqref="E9"/>
    </sheetView>
  </sheetViews>
  <sheetFormatPr defaultColWidth="43.28515625" defaultRowHeight="14.25" x14ac:dyDescent="0.2"/>
  <cols>
    <col min="1" max="2" width="16.140625" style="7" customWidth="1"/>
    <col min="3" max="3" width="113.140625" style="8" customWidth="1"/>
    <col min="4" max="4" width="7.28515625" style="2" customWidth="1"/>
    <col min="5" max="6" width="13.7109375" style="2" customWidth="1"/>
    <col min="7" max="7" width="13.7109375" style="6" customWidth="1"/>
    <col min="8" max="8" width="16.42578125" style="3" customWidth="1"/>
    <col min="9" max="9" width="55.140625" style="5" customWidth="1"/>
    <col min="10" max="16384" width="43.28515625" style="1"/>
  </cols>
  <sheetData>
    <row r="2" spans="1:94" s="13" customFormat="1" ht="29.45" customHeight="1" x14ac:dyDescent="0.2">
      <c r="A2" s="395" t="s">
        <v>11</v>
      </c>
      <c r="B2" s="396"/>
      <c r="C2" s="87">
        <f>'Assessment summary '!C4</f>
        <v>0</v>
      </c>
      <c r="D2" s="397" t="s">
        <v>12</v>
      </c>
      <c r="E2" s="397"/>
      <c r="F2" s="87">
        <f>'Assessment summary '!F4</f>
        <v>0</v>
      </c>
      <c r="G2" s="129"/>
      <c r="H2" s="129" t="s">
        <v>43</v>
      </c>
      <c r="I2" s="87">
        <f>'Assessment summary '!I4</f>
        <v>0</v>
      </c>
    </row>
    <row r="3" spans="1:94" ht="29.45" customHeight="1" thickBot="1" x14ac:dyDescent="0.25">
      <c r="A3" s="398"/>
      <c r="B3" s="399"/>
      <c r="C3" s="127"/>
      <c r="D3" s="400"/>
      <c r="E3" s="400"/>
      <c r="F3" s="131"/>
      <c r="G3" s="130"/>
      <c r="H3" s="130" t="s">
        <v>53</v>
      </c>
      <c r="I3" s="87">
        <f>'Assessment summary '!T5</f>
        <v>0</v>
      </c>
    </row>
    <row r="4" spans="1:94" s="135" customFormat="1" ht="86.45" customHeight="1" thickBot="1" x14ac:dyDescent="0.25">
      <c r="A4" s="161" t="s">
        <v>8</v>
      </c>
      <c r="B4" s="161" t="s">
        <v>5</v>
      </c>
      <c r="C4" s="148" t="s">
        <v>396</v>
      </c>
      <c r="D4" s="162" t="s">
        <v>9</v>
      </c>
      <c r="E4" s="162" t="s">
        <v>16</v>
      </c>
      <c r="F4" s="162" t="s">
        <v>13</v>
      </c>
      <c r="G4" s="163" t="s">
        <v>1</v>
      </c>
      <c r="H4" s="162" t="s">
        <v>118</v>
      </c>
      <c r="I4" s="162" t="s">
        <v>0</v>
      </c>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c r="CK4" s="134"/>
      <c r="CL4" s="134"/>
      <c r="CM4" s="134"/>
      <c r="CN4" s="134"/>
      <c r="CO4" s="134"/>
      <c r="CP4" s="134"/>
    </row>
    <row r="5" spans="1:94" s="4" customFormat="1" ht="35.450000000000003" customHeight="1" x14ac:dyDescent="0.2">
      <c r="A5" s="149" t="s">
        <v>17</v>
      </c>
      <c r="B5" s="150" t="s">
        <v>132</v>
      </c>
      <c r="C5" s="150"/>
      <c r="D5" s="150"/>
      <c r="E5" s="150"/>
      <c r="F5" s="165"/>
      <c r="G5" s="165"/>
      <c r="H5" s="165"/>
      <c r="I5" s="165"/>
      <c r="J5" s="115"/>
    </row>
    <row r="6" spans="1:94" s="12" customFormat="1" ht="35.450000000000003" customHeight="1" x14ac:dyDescent="0.2">
      <c r="A6" s="166" t="s">
        <v>15</v>
      </c>
      <c r="B6" s="167" t="s">
        <v>147</v>
      </c>
      <c r="C6" s="167"/>
      <c r="D6" s="168"/>
      <c r="E6" s="168"/>
      <c r="F6" s="169"/>
      <c r="G6" s="169"/>
      <c r="H6" s="169"/>
      <c r="I6" s="169"/>
    </row>
    <row r="7" spans="1:94" s="61" customFormat="1" ht="30" x14ac:dyDescent="0.2">
      <c r="A7" s="254" t="s">
        <v>144</v>
      </c>
      <c r="B7" s="257"/>
      <c r="C7" s="9" t="s">
        <v>149</v>
      </c>
      <c r="D7" s="11"/>
      <c r="E7" s="177"/>
      <c r="F7" s="145"/>
      <c r="G7" s="145"/>
      <c r="H7" s="145"/>
      <c r="I7" s="145"/>
      <c r="J7" s="182"/>
      <c r="K7" s="184"/>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row>
    <row r="8" spans="1:94" s="19" customFormat="1" ht="42.75" x14ac:dyDescent="0.2">
      <c r="A8" s="254" t="s">
        <v>144</v>
      </c>
      <c r="B8" s="258" t="s">
        <v>131</v>
      </c>
      <c r="C8" s="25" t="s">
        <v>150</v>
      </c>
      <c r="D8" s="11"/>
      <c r="E8" s="177"/>
      <c r="F8" s="27"/>
      <c r="G8" s="27"/>
      <c r="H8" s="27"/>
      <c r="I8" s="27"/>
      <c r="J8" s="182"/>
      <c r="K8" s="173"/>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row>
    <row r="9" spans="1:94" s="19" customFormat="1" ht="42.75" x14ac:dyDescent="0.2">
      <c r="A9" s="254" t="s">
        <v>144</v>
      </c>
      <c r="B9" s="259" t="s">
        <v>133</v>
      </c>
      <c r="C9" s="25" t="s">
        <v>151</v>
      </c>
      <c r="D9" s="11"/>
      <c r="E9" s="177"/>
      <c r="F9" s="27"/>
      <c r="G9" s="27"/>
      <c r="H9" s="27"/>
      <c r="I9" s="27"/>
      <c r="J9" s="182"/>
      <c r="K9" s="173"/>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row>
    <row r="10" spans="1:94" s="12" customFormat="1" ht="42.75" x14ac:dyDescent="0.2">
      <c r="A10" s="254" t="s">
        <v>144</v>
      </c>
      <c r="B10" s="147" t="s">
        <v>146</v>
      </c>
      <c r="C10" s="147" t="s">
        <v>152</v>
      </c>
      <c r="D10" s="71"/>
      <c r="E10" s="11"/>
      <c r="F10" s="10"/>
      <c r="G10" s="117"/>
      <c r="H10" s="100"/>
      <c r="I10" s="118"/>
    </row>
    <row r="11" spans="1:94" s="12" customFormat="1" ht="28.5" x14ac:dyDescent="0.2">
      <c r="A11" s="254" t="s">
        <v>168</v>
      </c>
      <c r="B11" s="147" t="s">
        <v>10</v>
      </c>
      <c r="C11" s="147" t="s">
        <v>169</v>
      </c>
      <c r="D11" s="71"/>
      <c r="E11" s="11"/>
      <c r="F11" s="10"/>
      <c r="G11" s="117"/>
      <c r="H11" s="100"/>
      <c r="I11" s="118"/>
    </row>
    <row r="12" spans="1:94" s="12" customFormat="1" ht="15" x14ac:dyDescent="0.2">
      <c r="A12" s="119" t="s">
        <v>163</v>
      </c>
      <c r="B12" s="120" t="s">
        <v>10</v>
      </c>
      <c r="C12" s="147" t="s">
        <v>155</v>
      </c>
      <c r="D12" s="71"/>
      <c r="E12" s="11"/>
      <c r="F12" s="10"/>
      <c r="G12" s="27"/>
      <c r="H12" s="100"/>
      <c r="I12" s="118"/>
    </row>
    <row r="13" spans="1:94" s="61" customFormat="1" ht="30" x14ac:dyDescent="0.2">
      <c r="A13" s="254" t="s">
        <v>153</v>
      </c>
      <c r="B13" s="9" t="s">
        <v>154</v>
      </c>
      <c r="C13" s="9" t="s">
        <v>156</v>
      </c>
      <c r="D13" s="11"/>
      <c r="E13" s="177"/>
      <c r="F13" s="145"/>
      <c r="G13" s="145"/>
      <c r="H13" s="145"/>
      <c r="I13" s="145"/>
      <c r="J13" s="182"/>
      <c r="K13" s="184"/>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row>
    <row r="14" spans="1:94" s="19" customFormat="1" ht="15" x14ac:dyDescent="0.2">
      <c r="A14" s="254" t="s">
        <v>153</v>
      </c>
      <c r="B14" s="258" t="s">
        <v>157</v>
      </c>
      <c r="C14" s="25" t="s">
        <v>160</v>
      </c>
      <c r="D14" s="11"/>
      <c r="E14" s="177"/>
      <c r="F14" s="27"/>
      <c r="G14" s="27"/>
      <c r="H14" s="27"/>
      <c r="I14" s="27"/>
      <c r="J14" s="182"/>
      <c r="K14" s="173"/>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row>
    <row r="15" spans="1:94" s="19" customFormat="1" ht="15" x14ac:dyDescent="0.2">
      <c r="A15" s="254" t="s">
        <v>153</v>
      </c>
      <c r="B15" s="258" t="s">
        <v>158</v>
      </c>
      <c r="C15" s="25" t="s">
        <v>159</v>
      </c>
      <c r="D15" s="11"/>
      <c r="E15" s="177"/>
      <c r="F15" s="27"/>
      <c r="G15" s="27"/>
      <c r="H15" s="27"/>
      <c r="I15" s="27"/>
      <c r="J15" s="182"/>
      <c r="K15" s="173"/>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row>
    <row r="16" spans="1:94" s="64" customFormat="1" ht="57.75" x14ac:dyDescent="0.2">
      <c r="A16" s="254" t="s">
        <v>153</v>
      </c>
      <c r="B16" s="258" t="s">
        <v>161</v>
      </c>
      <c r="C16" s="9" t="s">
        <v>162</v>
      </c>
      <c r="D16" s="11"/>
      <c r="E16" s="10"/>
      <c r="F16" s="146"/>
      <c r="G16" s="146"/>
      <c r="H16" s="146"/>
      <c r="I16" s="146"/>
      <c r="J16" s="164"/>
      <c r="K16" s="185"/>
    </row>
  </sheetData>
  <sheetProtection sheet="1" formatCells="0" formatColumns="0" formatRows="0" selectLockedCells="1" autoFilter="0"/>
  <autoFilter ref="A4:I16" xr:uid="{00000000-0009-0000-0000-000002000000}"/>
  <mergeCells count="4">
    <mergeCell ref="A2:B2"/>
    <mergeCell ref="D2:E2"/>
    <mergeCell ref="A3:B3"/>
    <mergeCell ref="D3:E3"/>
  </mergeCells>
  <conditionalFormatting sqref="A2:A3">
    <cfRule type="cellIs" dxfId="180" priority="109" stopIfTrue="1" operator="equal">
      <formula>"No"</formula>
    </cfRule>
    <cfRule type="cellIs" dxfId="179" priority="108" stopIfTrue="1" operator="equal">
      <formula>"Yes"</formula>
    </cfRule>
    <cfRule type="cellIs" dxfId="178" priority="107" stopIfTrue="1" operator="equal">
      <formula>"SiteVisit"</formula>
    </cfRule>
  </conditionalFormatting>
  <conditionalFormatting sqref="D2:D3">
    <cfRule type="cellIs" dxfId="177" priority="110" stopIfTrue="1" operator="equal">
      <formula>"SiteVisit"</formula>
    </cfRule>
    <cfRule type="cellIs" dxfId="176" priority="111" stopIfTrue="1" operator="equal">
      <formula>"Yes"</formula>
    </cfRule>
    <cfRule type="cellIs" dxfId="175" priority="112" stopIfTrue="1" operator="equal">
      <formula>"No"</formula>
    </cfRule>
  </conditionalFormatting>
  <conditionalFormatting sqref="F2:F3">
    <cfRule type="cellIs" dxfId="174" priority="103" stopIfTrue="1" operator="equal">
      <formula>"No"</formula>
    </cfRule>
    <cfRule type="cellIs" dxfId="173" priority="102" stopIfTrue="1" operator="equal">
      <formula>"Yes"</formula>
    </cfRule>
    <cfRule type="cellIs" dxfId="172" priority="101" stopIfTrue="1" operator="equal">
      <formula>"SiteVisit"</formula>
    </cfRule>
  </conditionalFormatting>
  <conditionalFormatting sqref="F8:I9 F14:I15">
    <cfRule type="expression" dxfId="171" priority="23" stopIfTrue="1">
      <formula>OR(F8="Yes",F8="N/A")</formula>
    </cfRule>
    <cfRule type="cellIs" dxfId="170" priority="24" stopIfTrue="1" operator="equal">
      <formula>"No"</formula>
    </cfRule>
    <cfRule type="cellIs" dxfId="169" priority="25" stopIfTrue="1" operator="equal">
      <formula>"MI"</formula>
    </cfRule>
    <cfRule type="expression" dxfId="168" priority="26" stopIfTrue="1">
      <formula>OR(F8="Yes",F8="N/A")</formula>
    </cfRule>
    <cfRule type="cellIs" dxfId="167" priority="27" stopIfTrue="1" operator="equal">
      <formula>"No"</formula>
    </cfRule>
    <cfRule type="cellIs" dxfId="166" priority="28" stopIfTrue="1" operator="equal">
      <formula>"MI"</formula>
    </cfRule>
    <cfRule type="cellIs" dxfId="165" priority="29" stopIfTrue="1" operator="equal">
      <formula>"SiteVisit"</formula>
    </cfRule>
  </conditionalFormatting>
  <conditionalFormatting sqref="F8:I9">
    <cfRule type="cellIs" dxfId="164" priority="22" stopIfTrue="1" operator="equal">
      <formula>"SiteVisit"</formula>
    </cfRule>
  </conditionalFormatting>
  <conditionalFormatting sqref="F16:I16">
    <cfRule type="expression" dxfId="163" priority="1" stopIfTrue="1">
      <formula>OR(F16="Yes",F16="N/A")</formula>
    </cfRule>
    <cfRule type="cellIs" dxfId="162" priority="2" stopIfTrue="1" operator="equal">
      <formula>"No"</formula>
    </cfRule>
    <cfRule type="cellIs" dxfId="161" priority="3" stopIfTrue="1" operator="equal">
      <formula>"MI"</formula>
    </cfRule>
    <cfRule type="cellIs" dxfId="160" priority="4" stopIfTrue="1" operator="equal">
      <formula>"SiteVisit"</formula>
    </cfRule>
  </conditionalFormatting>
  <conditionalFormatting sqref="G2:G4">
    <cfRule type="cellIs" dxfId="159" priority="98" stopIfTrue="1" operator="equal">
      <formula>"SiteVisit"</formula>
    </cfRule>
    <cfRule type="cellIs" dxfId="158" priority="99" stopIfTrue="1" operator="equal">
      <formula>"Yes"</formula>
    </cfRule>
    <cfRule type="cellIs" dxfId="157" priority="100" stopIfTrue="1" operator="equal">
      <formula>"No"</formula>
    </cfRule>
  </conditionalFormatting>
  <conditionalFormatting sqref="G12">
    <cfRule type="expression" dxfId="156" priority="15">
      <formula>OR(G12="Yes",G12="N/A")</formula>
    </cfRule>
    <cfRule type="cellIs" dxfId="155" priority="14" operator="equal">
      <formula>"No"</formula>
    </cfRule>
    <cfRule type="cellIs" dxfId="154" priority="13" operator="equal">
      <formula>"MI"</formula>
    </cfRule>
  </conditionalFormatting>
  <conditionalFormatting sqref="G17:G64287">
    <cfRule type="cellIs" dxfId="153" priority="418" stopIfTrue="1" operator="equal">
      <formula>"Yes"</formula>
    </cfRule>
    <cfRule type="cellIs" dxfId="152" priority="419" stopIfTrue="1" operator="equal">
      <formula>"No"</formula>
    </cfRule>
  </conditionalFormatting>
  <conditionalFormatting sqref="G17:G1048576">
    <cfRule type="cellIs" dxfId="151" priority="417" stopIfTrue="1" operator="equal">
      <formula>"SiteVisit"</formula>
    </cfRule>
  </conditionalFormatting>
  <conditionalFormatting sqref="H2">
    <cfRule type="cellIs" dxfId="150" priority="116" stopIfTrue="1" operator="equal">
      <formula>"SiteVisit"</formula>
    </cfRule>
    <cfRule type="cellIs" dxfId="149" priority="117" stopIfTrue="1" operator="equal">
      <formula>"Yes"</formula>
    </cfRule>
    <cfRule type="cellIs" dxfId="148" priority="118" stopIfTrue="1" operator="equal">
      <formula>"No"</formula>
    </cfRule>
  </conditionalFormatting>
  <conditionalFormatting sqref="I3">
    <cfRule type="cellIs" dxfId="147" priority="30" stopIfTrue="1" operator="equal">
      <formula>"SiteVisit"</formula>
    </cfRule>
  </conditionalFormatting>
  <conditionalFormatting sqref="I3:I4">
    <cfRule type="cellIs" dxfId="146" priority="32" stopIfTrue="1" operator="equal">
      <formula>"No"</formula>
    </cfRule>
    <cfRule type="cellIs" dxfId="145" priority="31" stopIfTrue="1" operator="equal">
      <formula>"Yes"</formula>
    </cfRule>
  </conditionalFormatting>
  <dataValidations count="2">
    <dataValidation type="list" showInputMessage="1" showErrorMessage="1" error="Select from the following_x000a_Yes (Meets requirements)_x000a_No (Does not meet requirements)_x000a_MI (More Information)_x000a_N/A (Not Applicable)" sqref="G12" xr:uid="{32C45F79-6FC7-4E46-B9E4-422B830EF45C}">
      <formula1>"Yes,No,MI,N/A"</formula1>
    </dataValidation>
    <dataValidation type="list" showInputMessage="1" showErrorMessage="1" error="Select from the following_x000a_Yes (Meets Requirements)_x000a_No (Does Not Meet Requirements)_x000a_MI (More Information)_x000a_N/A (Not Applicable)" sqref="F8:I9 F14:I16" xr:uid="{FD54B3DA-9B47-496E-BFFA-E05DE74418B1}">
      <formula1>"Yes,No,SiteVisit,MI,N/A"</formula1>
    </dataValidation>
  </dataValidations>
  <printOptions horizontalCentered="1"/>
  <pageMargins left="0.35433070866141736" right="0.35433070866141736" top="0.70866141732283472" bottom="0.43307086614173229" header="0.23622047244094491" footer="0.31496062992125984"/>
  <pageSetup paperSize="8" scale="76" fitToHeight="15" orientation="landscape" r:id="rId1"/>
  <headerFooter alignWithMargins="0">
    <oddHeader>&amp;L&amp;G&amp;C&amp;"Arial,Bold"&amp;12CASR Part XXX
Title&amp;R&amp;"Arial,Bold"&amp;14Assessment Worksheet</oddHeader>
    <oddFooter>&amp;LCivil Aviation Safety Authority
&amp;F / V1 / CASA-00-0000 / 00/0000&amp;RPage: &amp;P of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50"/>
    <pageSetUpPr fitToPage="1"/>
  </sheetPr>
  <dimension ref="A2:EH113"/>
  <sheetViews>
    <sheetView showGridLines="0" zoomScale="95" zoomScaleNormal="95" zoomScaleSheetLayoutView="70" zoomScalePageLayoutView="60" workbookViewId="0">
      <pane xSplit="4" ySplit="4" topLeftCell="E5" activePane="bottomRight" state="frozen"/>
      <selection pane="topRight" activeCell="F1" sqref="F1"/>
      <selection pane="bottomLeft" activeCell="A5" sqref="A5"/>
      <selection pane="bottomRight" activeCell="E81" sqref="E81"/>
    </sheetView>
  </sheetViews>
  <sheetFormatPr defaultColWidth="43.28515625" defaultRowHeight="14.25" x14ac:dyDescent="0.2"/>
  <cols>
    <col min="1" max="2" width="16.140625" style="7" customWidth="1"/>
    <col min="3" max="3" width="98.5703125" style="8" customWidth="1"/>
    <col min="4" max="4" width="13.5703125" style="2" customWidth="1"/>
    <col min="5" max="5" width="13.7109375" style="3" customWidth="1"/>
    <col min="6" max="7" width="13.5703125" style="6" customWidth="1"/>
    <col min="8" max="8" width="16.28515625" style="6" customWidth="1"/>
    <col min="9" max="9" width="57.5703125" style="5" customWidth="1"/>
    <col min="10" max="75" width="43.28515625" style="56"/>
    <col min="76" max="16384" width="43.28515625" style="1"/>
  </cols>
  <sheetData>
    <row r="2" spans="1:90" s="16" customFormat="1" ht="29.45" customHeight="1" x14ac:dyDescent="0.2">
      <c r="A2" s="398" t="s">
        <v>11</v>
      </c>
      <c r="B2" s="399"/>
      <c r="C2" s="87">
        <f>'Assessment summary '!C4</f>
        <v>0</v>
      </c>
      <c r="D2" s="130"/>
      <c r="E2" s="87">
        <f>'Assessment summary '!F4</f>
        <v>0</v>
      </c>
      <c r="F2" s="404" t="s">
        <v>43</v>
      </c>
      <c r="G2" s="404"/>
      <c r="H2" s="87">
        <f>'Assessment summary '!I4</f>
        <v>0</v>
      </c>
      <c r="I2" s="128"/>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row>
    <row r="3" spans="1:90" s="15" customFormat="1" ht="29.45" customHeight="1" thickBot="1" x14ac:dyDescent="0.25">
      <c r="A3" s="401"/>
      <c r="B3" s="402"/>
      <c r="C3" s="26"/>
      <c r="D3" s="403" t="s">
        <v>53</v>
      </c>
      <c r="E3" s="403"/>
      <c r="F3" s="87">
        <f>'Assessment summary '!T5</f>
        <v>0</v>
      </c>
      <c r="G3" s="136"/>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row>
    <row r="4" spans="1:90" ht="86.45" customHeight="1" thickBot="1" x14ac:dyDescent="0.25">
      <c r="A4" s="170" t="s">
        <v>8</v>
      </c>
      <c r="B4" s="170" t="s">
        <v>5</v>
      </c>
      <c r="C4" s="148" t="s">
        <v>282</v>
      </c>
      <c r="D4" s="171" t="s">
        <v>16</v>
      </c>
      <c r="E4" s="171" t="s">
        <v>13</v>
      </c>
      <c r="F4" s="172" t="s">
        <v>122</v>
      </c>
      <c r="G4" s="172" t="s">
        <v>1</v>
      </c>
      <c r="H4" s="171" t="s">
        <v>118</v>
      </c>
      <c r="I4" s="171" t="s">
        <v>0</v>
      </c>
    </row>
    <row r="5" spans="1:90" s="58" customFormat="1" ht="36" customHeight="1" thickTop="1" thickBot="1" x14ac:dyDescent="0.25">
      <c r="A5" s="174" t="s">
        <v>48</v>
      </c>
      <c r="B5" s="175" t="s">
        <v>142</v>
      </c>
      <c r="C5" s="175"/>
      <c r="D5" s="176"/>
      <c r="E5" s="151"/>
      <c r="F5" s="151"/>
      <c r="G5" s="151"/>
      <c r="H5" s="151"/>
      <c r="I5" s="151"/>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row>
    <row r="6" spans="1:90" s="4" customFormat="1" ht="36" customHeight="1" thickTop="1" x14ac:dyDescent="0.2">
      <c r="A6" s="166" t="s">
        <v>49</v>
      </c>
      <c r="B6" s="168" t="s">
        <v>148</v>
      </c>
      <c r="C6" s="168"/>
      <c r="D6" s="168"/>
      <c r="E6" s="169"/>
      <c r="F6" s="169"/>
      <c r="G6" s="169"/>
      <c r="H6" s="169"/>
      <c r="I6" s="169"/>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row>
    <row r="7" spans="1:90" s="4" customFormat="1" ht="21.95" customHeight="1" x14ac:dyDescent="0.2">
      <c r="A7" s="159" t="s">
        <v>63</v>
      </c>
      <c r="B7" s="160" t="s">
        <v>235</v>
      </c>
      <c r="C7" s="159"/>
      <c r="D7" s="154"/>
      <c r="E7" s="154"/>
      <c r="F7" s="154"/>
      <c r="G7" s="154"/>
      <c r="H7" s="154"/>
      <c r="I7" s="155"/>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row>
    <row r="8" spans="1:90" s="61" customFormat="1" ht="42.75" x14ac:dyDescent="0.2">
      <c r="A8" s="261" t="s">
        <v>236</v>
      </c>
      <c r="B8" s="59" t="s">
        <v>237</v>
      </c>
      <c r="C8" s="60" t="s">
        <v>238</v>
      </c>
      <c r="D8" s="62" t="s">
        <v>63</v>
      </c>
      <c r="E8" s="177"/>
      <c r="F8" s="27"/>
      <c r="G8" s="27"/>
      <c r="H8" s="262"/>
      <c r="I8" s="263"/>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row>
    <row r="9" spans="1:90" s="61" customFormat="1" ht="28.5" x14ac:dyDescent="0.2">
      <c r="A9" s="261" t="s">
        <v>355</v>
      </c>
      <c r="B9" s="59" t="s">
        <v>237</v>
      </c>
      <c r="C9" s="60" t="s">
        <v>357</v>
      </c>
      <c r="D9" s="62" t="s">
        <v>64</v>
      </c>
      <c r="E9" s="177"/>
      <c r="F9" s="27"/>
      <c r="G9" s="27"/>
      <c r="H9" s="262"/>
      <c r="I9" s="263"/>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row>
    <row r="10" spans="1:90" s="270" customFormat="1" ht="38.25" customHeight="1" x14ac:dyDescent="0.2">
      <c r="A10" s="255" t="s">
        <v>358</v>
      </c>
      <c r="B10" s="9" t="s">
        <v>146</v>
      </c>
      <c r="C10" s="60" t="s">
        <v>356</v>
      </c>
      <c r="D10" s="11" t="s">
        <v>64</v>
      </c>
      <c r="E10" s="264"/>
      <c r="F10" s="265"/>
      <c r="G10" s="265"/>
      <c r="H10" s="266"/>
      <c r="I10" s="267"/>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268"/>
      <c r="BT10" s="268"/>
      <c r="BU10" s="268"/>
      <c r="BV10" s="268"/>
      <c r="BW10" s="268"/>
      <c r="BX10" s="269"/>
    </row>
    <row r="11" spans="1:90" s="4" customFormat="1" ht="21.95" customHeight="1" x14ac:dyDescent="0.2">
      <c r="A11" s="159" t="s">
        <v>65</v>
      </c>
      <c r="B11" s="160" t="s">
        <v>171</v>
      </c>
      <c r="C11" s="159"/>
      <c r="D11" s="154"/>
      <c r="E11" s="154"/>
      <c r="F11" s="154"/>
      <c r="G11" s="154"/>
      <c r="H11" s="154"/>
      <c r="I11" s="155"/>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row>
    <row r="12" spans="1:90" s="61" customFormat="1" ht="42.75" x14ac:dyDescent="0.2">
      <c r="A12" s="261" t="s">
        <v>172</v>
      </c>
      <c r="B12" s="59" t="s">
        <v>173</v>
      </c>
      <c r="C12" s="60" t="s">
        <v>174</v>
      </c>
      <c r="D12" s="62" t="s">
        <v>359</v>
      </c>
      <c r="E12" s="177"/>
      <c r="F12" s="27"/>
      <c r="G12" s="27"/>
      <c r="H12" s="262"/>
      <c r="I12" s="263"/>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row>
    <row r="13" spans="1:90" s="61" customFormat="1" ht="30" x14ac:dyDescent="0.2">
      <c r="A13" s="116"/>
      <c r="B13" s="257"/>
      <c r="C13" s="9" t="s">
        <v>176</v>
      </c>
      <c r="D13" s="62"/>
      <c r="E13" s="177"/>
      <c r="F13" s="145"/>
      <c r="G13" s="145"/>
      <c r="H13" s="145"/>
      <c r="I13" s="145"/>
      <c r="J13" s="184"/>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row>
    <row r="14" spans="1:90" s="19" customFormat="1" ht="28.5" x14ac:dyDescent="0.2">
      <c r="A14" s="116" t="s">
        <v>175</v>
      </c>
      <c r="B14" s="258" t="s">
        <v>146</v>
      </c>
      <c r="C14" s="25" t="s">
        <v>186</v>
      </c>
      <c r="D14" s="62" t="s">
        <v>360</v>
      </c>
      <c r="E14" s="177"/>
      <c r="F14" s="27"/>
      <c r="G14" s="27"/>
      <c r="H14" s="27"/>
      <c r="I14" s="27"/>
      <c r="J14" s="173"/>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row>
    <row r="15" spans="1:90" s="19" customFormat="1" ht="28.5" x14ac:dyDescent="0.2">
      <c r="A15" s="116" t="s">
        <v>175</v>
      </c>
      <c r="B15" s="259" t="s">
        <v>154</v>
      </c>
      <c r="C15" s="25" t="s">
        <v>187</v>
      </c>
      <c r="D15" s="62" t="s">
        <v>361</v>
      </c>
      <c r="E15" s="177"/>
      <c r="F15" s="27"/>
      <c r="G15" s="27"/>
      <c r="H15" s="27"/>
      <c r="I15" s="27"/>
      <c r="J15" s="173"/>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row>
    <row r="16" spans="1:90" s="19" customFormat="1" ht="28.5" x14ac:dyDescent="0.2">
      <c r="A16" s="116" t="s">
        <v>175</v>
      </c>
      <c r="B16" s="258" t="s">
        <v>154</v>
      </c>
      <c r="C16" s="25" t="s">
        <v>368</v>
      </c>
      <c r="D16" s="62" t="s">
        <v>362</v>
      </c>
      <c r="E16" s="177"/>
      <c r="F16" s="27"/>
      <c r="G16" s="27"/>
      <c r="H16" s="27"/>
      <c r="I16" s="27"/>
      <c r="J16" s="173"/>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row>
    <row r="17" spans="1:90" s="61" customFormat="1" ht="28.5" x14ac:dyDescent="0.2">
      <c r="A17" s="255" t="s">
        <v>175</v>
      </c>
      <c r="B17" s="258" t="s">
        <v>177</v>
      </c>
      <c r="C17" s="260" t="s">
        <v>384</v>
      </c>
      <c r="D17" s="62" t="s">
        <v>65</v>
      </c>
      <c r="E17" s="177"/>
      <c r="F17" s="27"/>
      <c r="G17" s="27"/>
      <c r="H17" s="27"/>
      <c r="I17" s="27"/>
      <c r="J17" s="173"/>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row>
    <row r="18" spans="1:90" s="61" customFormat="1" ht="28.5" x14ac:dyDescent="0.2">
      <c r="A18" s="255" t="s">
        <v>175</v>
      </c>
      <c r="B18" s="258" t="s">
        <v>164</v>
      </c>
      <c r="C18" s="260" t="s">
        <v>369</v>
      </c>
      <c r="D18" s="62" t="s">
        <v>363</v>
      </c>
      <c r="E18" s="177"/>
      <c r="F18" s="27"/>
      <c r="G18" s="27"/>
      <c r="H18" s="27"/>
      <c r="I18" s="27"/>
      <c r="J18" s="173"/>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row>
    <row r="19" spans="1:90" s="18" customFormat="1" ht="28.5" x14ac:dyDescent="0.2">
      <c r="A19" s="255" t="s">
        <v>366</v>
      </c>
      <c r="B19" s="60" t="s">
        <v>367</v>
      </c>
      <c r="C19" s="60" t="s">
        <v>178</v>
      </c>
      <c r="D19" s="62" t="s">
        <v>360</v>
      </c>
      <c r="E19" s="177"/>
      <c r="F19" s="27"/>
      <c r="G19" s="27"/>
      <c r="H19" s="262"/>
      <c r="I19" s="263"/>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row>
    <row r="20" spans="1:90" s="270" customFormat="1" ht="38.25" customHeight="1" x14ac:dyDescent="0.2">
      <c r="A20" s="255" t="s">
        <v>175</v>
      </c>
      <c r="B20" s="9" t="s">
        <v>146</v>
      </c>
      <c r="C20" s="60" t="s">
        <v>179</v>
      </c>
      <c r="D20" s="11" t="s">
        <v>360</v>
      </c>
      <c r="E20" s="264"/>
      <c r="F20" s="265"/>
      <c r="G20" s="265"/>
      <c r="H20" s="266"/>
      <c r="I20" s="267"/>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8"/>
      <c r="BG20" s="268"/>
      <c r="BH20" s="268"/>
      <c r="BI20" s="268"/>
      <c r="BJ20" s="268"/>
      <c r="BK20" s="268"/>
      <c r="BL20" s="268"/>
      <c r="BM20" s="268"/>
      <c r="BN20" s="268"/>
      <c r="BO20" s="268"/>
      <c r="BP20" s="268"/>
      <c r="BQ20" s="268"/>
      <c r="BR20" s="268"/>
      <c r="BS20" s="268"/>
      <c r="BT20" s="268"/>
      <c r="BU20" s="268"/>
      <c r="BV20" s="268"/>
      <c r="BW20" s="268"/>
      <c r="BX20" s="269"/>
    </row>
    <row r="21" spans="1:90" s="271" customFormat="1" ht="28.5" x14ac:dyDescent="0.2">
      <c r="A21" s="261" t="s">
        <v>182</v>
      </c>
      <c r="B21" s="60" t="s">
        <v>10</v>
      </c>
      <c r="C21" s="60" t="s">
        <v>180</v>
      </c>
      <c r="D21" s="62" t="s">
        <v>361</v>
      </c>
      <c r="E21" s="177"/>
      <c r="F21" s="27"/>
      <c r="G21" s="27"/>
      <c r="H21" s="262"/>
      <c r="I21" s="263"/>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row>
    <row r="22" spans="1:90" s="273" customFormat="1" ht="38.25" customHeight="1" x14ac:dyDescent="0.2">
      <c r="A22" s="261" t="s">
        <v>182</v>
      </c>
      <c r="B22" s="9" t="s">
        <v>146</v>
      </c>
      <c r="C22" s="60" t="s">
        <v>181</v>
      </c>
      <c r="D22" s="62" t="s">
        <v>361</v>
      </c>
      <c r="E22" s="264"/>
      <c r="F22" s="265"/>
      <c r="G22" s="265"/>
      <c r="H22" s="266"/>
      <c r="I22" s="267"/>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72"/>
    </row>
    <row r="23" spans="1:90" s="271" customFormat="1" ht="28.5" x14ac:dyDescent="0.2">
      <c r="A23" s="261" t="s">
        <v>184</v>
      </c>
      <c r="B23" s="60" t="s">
        <v>10</v>
      </c>
      <c r="C23" s="60" t="s">
        <v>183</v>
      </c>
      <c r="D23" s="62" t="s">
        <v>362</v>
      </c>
      <c r="E23" s="177"/>
      <c r="F23" s="27"/>
      <c r="G23" s="27"/>
      <c r="H23" s="262"/>
      <c r="I23" s="263"/>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row>
    <row r="24" spans="1:90" s="273" customFormat="1" ht="33.75" customHeight="1" x14ac:dyDescent="0.2">
      <c r="A24" s="261" t="s">
        <v>184</v>
      </c>
      <c r="B24" s="9" t="s">
        <v>146</v>
      </c>
      <c r="C24" s="60" t="s">
        <v>185</v>
      </c>
      <c r="D24" s="11"/>
      <c r="E24" s="264"/>
      <c r="F24" s="265"/>
      <c r="G24" s="265"/>
      <c r="H24" s="266"/>
      <c r="I24" s="267"/>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72"/>
    </row>
    <row r="25" spans="1:90" s="61" customFormat="1" ht="42.75" x14ac:dyDescent="0.2">
      <c r="A25" s="255" t="s">
        <v>188</v>
      </c>
      <c r="B25" s="258"/>
      <c r="C25" s="260" t="s">
        <v>370</v>
      </c>
      <c r="D25" s="62" t="s">
        <v>363</v>
      </c>
      <c r="E25" s="177"/>
      <c r="F25" s="27"/>
      <c r="G25" s="27"/>
      <c r="H25" s="27"/>
      <c r="I25" s="27"/>
      <c r="J25" s="173"/>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row>
    <row r="26" spans="1:90" s="4" customFormat="1" ht="21.95" customHeight="1" x14ac:dyDescent="0.2">
      <c r="A26" s="159" t="s">
        <v>324</v>
      </c>
      <c r="B26" s="160" t="s">
        <v>170</v>
      </c>
      <c r="C26" s="159"/>
      <c r="D26" s="154"/>
      <c r="E26" s="154"/>
      <c r="F26" s="154"/>
      <c r="G26" s="154"/>
      <c r="H26" s="154"/>
      <c r="I26" s="155"/>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row>
    <row r="27" spans="1:90" s="4" customFormat="1" ht="15" x14ac:dyDescent="0.2">
      <c r="A27" s="116"/>
      <c r="B27" s="9"/>
      <c r="C27" s="20" t="s">
        <v>189</v>
      </c>
      <c r="D27" s="11"/>
      <c r="E27" s="68"/>
      <c r="F27" s="124"/>
      <c r="G27" s="124"/>
      <c r="H27" s="101"/>
      <c r="I27" s="125"/>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row>
    <row r="28" spans="1:90" s="4" customFormat="1" ht="42.75" x14ac:dyDescent="0.2">
      <c r="A28" s="254" t="s">
        <v>143</v>
      </c>
      <c r="B28" s="9" t="s">
        <v>131</v>
      </c>
      <c r="C28" s="25" t="s">
        <v>190</v>
      </c>
      <c r="D28" s="11" t="s">
        <v>324</v>
      </c>
      <c r="E28" s="68"/>
      <c r="F28" s="27"/>
      <c r="G28" s="27"/>
      <c r="H28" s="101"/>
      <c r="I28" s="284"/>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row>
    <row r="29" spans="1:90" s="4" customFormat="1" ht="28.5" x14ac:dyDescent="0.2">
      <c r="A29" s="254" t="s">
        <v>143</v>
      </c>
      <c r="B29" s="9" t="s">
        <v>192</v>
      </c>
      <c r="C29" s="25" t="s">
        <v>191</v>
      </c>
      <c r="D29" s="11" t="s">
        <v>324</v>
      </c>
      <c r="E29" s="68"/>
      <c r="F29" s="27"/>
      <c r="G29" s="27"/>
      <c r="H29" s="101"/>
      <c r="I29" s="12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row>
    <row r="30" spans="1:90" s="61" customFormat="1" ht="57" x14ac:dyDescent="0.2">
      <c r="A30" s="254" t="s">
        <v>143</v>
      </c>
      <c r="B30" s="274" t="s">
        <v>146</v>
      </c>
      <c r="C30" s="9" t="s">
        <v>201</v>
      </c>
      <c r="D30" s="11" t="s">
        <v>324</v>
      </c>
      <c r="E30" s="177"/>
      <c r="F30" s="27"/>
      <c r="G30" s="27"/>
      <c r="H30" s="27"/>
      <c r="I30" s="27"/>
      <c r="J30" s="183"/>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row>
    <row r="31" spans="1:90" s="61" customFormat="1" ht="57" x14ac:dyDescent="0.2">
      <c r="A31" s="253" t="s">
        <v>165</v>
      </c>
      <c r="B31" s="256" t="s">
        <v>164</v>
      </c>
      <c r="C31" s="9" t="s">
        <v>166</v>
      </c>
      <c r="D31" s="11" t="s">
        <v>324</v>
      </c>
      <c r="E31" s="177"/>
      <c r="F31" s="27"/>
      <c r="G31" s="27"/>
      <c r="H31" s="27"/>
      <c r="I31" s="27"/>
      <c r="J31" s="183"/>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row>
    <row r="32" spans="1:90" s="61" customFormat="1" ht="57.75" x14ac:dyDescent="0.2">
      <c r="A32" s="255" t="s">
        <v>145</v>
      </c>
      <c r="B32" s="259" t="s">
        <v>10</v>
      </c>
      <c r="C32" s="260" t="s">
        <v>167</v>
      </c>
      <c r="D32" s="11" t="s">
        <v>324</v>
      </c>
      <c r="E32" s="177"/>
      <c r="F32" s="27"/>
      <c r="G32" s="27"/>
      <c r="H32" s="27"/>
      <c r="I32" s="27"/>
      <c r="J32" s="173"/>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row>
    <row r="33" spans="1:90" s="61" customFormat="1" ht="57" x14ac:dyDescent="0.2">
      <c r="A33" s="285" t="s">
        <v>145</v>
      </c>
      <c r="B33" s="283" t="s">
        <v>146</v>
      </c>
      <c r="C33" s="275" t="s">
        <v>385</v>
      </c>
      <c r="D33" s="11" t="s">
        <v>324</v>
      </c>
      <c r="E33" s="276"/>
      <c r="F33" s="277"/>
      <c r="G33" s="277"/>
      <c r="H33" s="277"/>
      <c r="I33" s="277"/>
      <c r="J33" s="183"/>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row>
    <row r="34" spans="1:90" s="61" customFormat="1" ht="57" x14ac:dyDescent="0.2">
      <c r="A34" s="116" t="s">
        <v>202</v>
      </c>
      <c r="B34" s="256"/>
      <c r="C34" s="9" t="s">
        <v>211</v>
      </c>
      <c r="D34" s="11" t="s">
        <v>324</v>
      </c>
      <c r="E34" s="177"/>
      <c r="F34" s="27"/>
      <c r="G34" s="27"/>
      <c r="H34" s="27"/>
      <c r="I34" s="27"/>
      <c r="J34" s="183"/>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row>
    <row r="35" spans="1:90" s="61" customFormat="1" ht="71.25" x14ac:dyDescent="0.2">
      <c r="A35" s="116" t="s">
        <v>203</v>
      </c>
      <c r="B35" s="256"/>
      <c r="C35" s="9" t="s">
        <v>326</v>
      </c>
      <c r="D35" s="11" t="s">
        <v>324</v>
      </c>
      <c r="E35" s="177"/>
      <c r="F35" s="27"/>
      <c r="G35" s="27"/>
      <c r="H35" s="27"/>
      <c r="I35" s="27"/>
      <c r="J35" s="183"/>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row>
    <row r="36" spans="1:90" s="61" customFormat="1" ht="57" x14ac:dyDescent="0.2">
      <c r="A36" s="116" t="s">
        <v>332</v>
      </c>
      <c r="B36" s="298"/>
      <c r="C36" s="9" t="s">
        <v>334</v>
      </c>
      <c r="D36" s="11" t="s">
        <v>364</v>
      </c>
      <c r="E36" s="177"/>
      <c r="F36" s="27"/>
      <c r="G36" s="27"/>
      <c r="H36" s="27"/>
      <c r="I36" s="27"/>
      <c r="J36" s="183"/>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row>
    <row r="37" spans="1:90" s="4" customFormat="1" ht="21.95" customHeight="1" x14ac:dyDescent="0.2">
      <c r="A37" s="159" t="s">
        <v>333</v>
      </c>
      <c r="B37" s="160" t="s">
        <v>323</v>
      </c>
      <c r="C37" s="159"/>
      <c r="D37" s="154"/>
      <c r="E37" s="154"/>
      <c r="F37" s="154"/>
      <c r="G37" s="154"/>
      <c r="H37" s="154"/>
      <c r="I37" s="155"/>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row>
    <row r="38" spans="1:90" s="4" customFormat="1" ht="30" x14ac:dyDescent="0.2">
      <c r="A38" s="116"/>
      <c r="B38" s="9"/>
      <c r="C38" s="20" t="s">
        <v>194</v>
      </c>
      <c r="D38" s="11"/>
      <c r="E38" s="68"/>
      <c r="F38" s="124"/>
      <c r="G38" s="124"/>
      <c r="H38" s="101"/>
      <c r="I38" s="125"/>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row>
    <row r="39" spans="1:90" s="4" customFormat="1" ht="28.5" x14ac:dyDescent="0.2">
      <c r="A39" s="254" t="s">
        <v>193</v>
      </c>
      <c r="B39" s="9" t="s">
        <v>10</v>
      </c>
      <c r="C39" s="25" t="s">
        <v>195</v>
      </c>
      <c r="D39" s="11" t="s">
        <v>333</v>
      </c>
      <c r="E39" s="68"/>
      <c r="F39" s="27"/>
      <c r="G39" s="27"/>
      <c r="H39" s="101"/>
      <c r="I39" s="12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row>
    <row r="40" spans="1:90" s="4" customFormat="1" ht="28.5" x14ac:dyDescent="0.2">
      <c r="A40" s="254" t="s">
        <v>193</v>
      </c>
      <c r="B40" s="9" t="s">
        <v>198</v>
      </c>
      <c r="C40" s="25" t="s">
        <v>196</v>
      </c>
      <c r="D40" s="11" t="s">
        <v>333</v>
      </c>
      <c r="E40" s="68"/>
      <c r="F40" s="27"/>
      <c r="G40" s="27"/>
      <c r="H40" s="101"/>
      <c r="I40" s="12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row>
    <row r="41" spans="1:90" s="4" customFormat="1" ht="28.5" x14ac:dyDescent="0.2">
      <c r="A41" s="254" t="s">
        <v>193</v>
      </c>
      <c r="B41" s="9" t="s">
        <v>199</v>
      </c>
      <c r="C41" s="25" t="s">
        <v>197</v>
      </c>
      <c r="D41" s="11" t="s">
        <v>333</v>
      </c>
      <c r="E41" s="68"/>
      <c r="F41" s="27"/>
      <c r="G41" s="27"/>
      <c r="H41" s="101"/>
      <c r="I41" s="12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row>
    <row r="42" spans="1:90" s="4" customFormat="1" ht="28.5" x14ac:dyDescent="0.2">
      <c r="A42" s="254" t="s">
        <v>193</v>
      </c>
      <c r="B42" s="9" t="s">
        <v>154</v>
      </c>
      <c r="C42" s="25" t="s">
        <v>325</v>
      </c>
      <c r="D42" s="11" t="s">
        <v>333</v>
      </c>
      <c r="E42" s="68"/>
      <c r="F42" s="27"/>
      <c r="G42" s="27"/>
      <c r="H42" s="101"/>
      <c r="I42" s="12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row>
    <row r="43" spans="1:90" s="61" customFormat="1" ht="71.25" x14ac:dyDescent="0.2">
      <c r="A43" s="254" t="s">
        <v>193</v>
      </c>
      <c r="B43" s="274" t="s">
        <v>177</v>
      </c>
      <c r="C43" s="9" t="s">
        <v>200</v>
      </c>
      <c r="D43" s="11" t="s">
        <v>333</v>
      </c>
      <c r="E43" s="177"/>
      <c r="F43" s="27"/>
      <c r="G43" s="27"/>
      <c r="H43" s="27"/>
      <c r="I43" s="27"/>
      <c r="J43" s="183"/>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row>
    <row r="44" spans="1:90" s="4" customFormat="1" ht="36" customHeight="1" x14ac:dyDescent="0.2">
      <c r="A44" s="278" t="s">
        <v>50</v>
      </c>
      <c r="B44" s="279" t="s">
        <v>204</v>
      </c>
      <c r="C44" s="279"/>
      <c r="D44" s="280"/>
      <c r="E44" s="281"/>
      <c r="F44" s="281"/>
      <c r="G44" s="281"/>
      <c r="H44" s="281"/>
      <c r="I44" s="28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row>
    <row r="45" spans="1:90" s="12" customFormat="1" ht="57" x14ac:dyDescent="0.2">
      <c r="A45" s="293" t="s">
        <v>327</v>
      </c>
      <c r="B45" s="294" t="s">
        <v>146</v>
      </c>
      <c r="C45" s="294" t="s">
        <v>336</v>
      </c>
      <c r="D45" s="62" t="s">
        <v>335</v>
      </c>
      <c r="E45" s="295"/>
      <c r="F45" s="27"/>
      <c r="G45" s="27"/>
      <c r="H45" s="295"/>
      <c r="I45" s="296"/>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c r="BA45" s="297"/>
      <c r="BB45" s="297"/>
      <c r="BC45" s="297"/>
      <c r="BD45" s="297"/>
      <c r="BE45" s="297"/>
      <c r="BF45" s="297"/>
      <c r="BG45" s="297"/>
      <c r="BH45" s="297"/>
      <c r="BI45" s="297"/>
      <c r="BJ45" s="297"/>
    </row>
    <row r="46" spans="1:90" s="22" customFormat="1" ht="28.5" x14ac:dyDescent="0.2">
      <c r="A46" s="116" t="s">
        <v>217</v>
      </c>
      <c r="B46" s="9"/>
      <c r="C46" s="9" t="s">
        <v>218</v>
      </c>
      <c r="D46" s="98" t="s">
        <v>337</v>
      </c>
      <c r="E46" s="68"/>
      <c r="F46" s="27"/>
      <c r="G46" s="27"/>
      <c r="H46" s="101"/>
      <c r="I46" s="12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55"/>
    </row>
    <row r="47" spans="1:90" s="114" customFormat="1" ht="57" x14ac:dyDescent="0.2">
      <c r="A47" s="123" t="s">
        <v>219</v>
      </c>
      <c r="B47" s="59"/>
      <c r="C47" s="60" t="s">
        <v>386</v>
      </c>
      <c r="D47" s="98" t="s">
        <v>337</v>
      </c>
      <c r="E47" s="133"/>
      <c r="F47" s="27"/>
      <c r="G47" s="27"/>
      <c r="H47" s="112"/>
      <c r="I47" s="140"/>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row>
    <row r="48" spans="1:90" s="18" customFormat="1" ht="87" x14ac:dyDescent="0.2">
      <c r="A48" s="116" t="s">
        <v>220</v>
      </c>
      <c r="B48" s="9"/>
      <c r="C48" s="60" t="s">
        <v>387</v>
      </c>
      <c r="D48" s="98" t="s">
        <v>338</v>
      </c>
      <c r="E48" s="69"/>
      <c r="F48" s="27"/>
      <c r="G48" s="27"/>
      <c r="H48" s="69"/>
      <c r="I48" s="132"/>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17"/>
      <c r="BG48" s="17"/>
    </row>
    <row r="49" spans="1:88" s="114" customFormat="1" ht="28.5" x14ac:dyDescent="0.2">
      <c r="A49" s="123" t="s">
        <v>221</v>
      </c>
      <c r="B49" s="59"/>
      <c r="C49" s="60" t="s">
        <v>222</v>
      </c>
      <c r="D49" s="98" t="s">
        <v>339</v>
      </c>
      <c r="E49" s="133"/>
      <c r="F49" s="27"/>
      <c r="G49" s="27"/>
      <c r="H49" s="112"/>
      <c r="I49" s="140"/>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row>
    <row r="50" spans="1:88" s="114" customFormat="1" ht="71.25" x14ac:dyDescent="0.2">
      <c r="A50" s="123" t="s">
        <v>223</v>
      </c>
      <c r="B50" s="59" t="s">
        <v>10</v>
      </c>
      <c r="C50" s="60" t="s">
        <v>234</v>
      </c>
      <c r="D50" s="98" t="s">
        <v>342</v>
      </c>
      <c r="E50" s="133"/>
      <c r="F50" s="27"/>
      <c r="G50" s="27"/>
      <c r="H50" s="112"/>
      <c r="I50" s="140"/>
      <c r="J50" s="113"/>
      <c r="K50" s="113"/>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row>
    <row r="51" spans="1:88" s="4" customFormat="1" ht="75" x14ac:dyDescent="0.2">
      <c r="A51" s="116"/>
      <c r="B51" s="9"/>
      <c r="C51" s="20" t="s">
        <v>233</v>
      </c>
      <c r="D51" s="11"/>
      <c r="E51" s="68"/>
      <c r="F51" s="124"/>
      <c r="G51" s="124"/>
      <c r="H51" s="101"/>
      <c r="I51" s="125"/>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row>
    <row r="52" spans="1:88" s="4" customFormat="1" ht="15" x14ac:dyDescent="0.2">
      <c r="A52" s="116" t="s">
        <v>223</v>
      </c>
      <c r="B52" s="9" t="s">
        <v>226</v>
      </c>
      <c r="C52" s="25" t="s">
        <v>224</v>
      </c>
      <c r="D52" s="98" t="s">
        <v>342</v>
      </c>
      <c r="E52" s="68"/>
      <c r="F52" s="27"/>
      <c r="G52" s="27"/>
      <c r="H52" s="101"/>
      <c r="I52" s="12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row>
    <row r="53" spans="1:88" s="4" customFormat="1" ht="28.5" x14ac:dyDescent="0.2">
      <c r="A53" s="116" t="s">
        <v>223</v>
      </c>
      <c r="B53" s="9" t="s">
        <v>227</v>
      </c>
      <c r="C53" s="25" t="s">
        <v>229</v>
      </c>
      <c r="D53" s="98" t="s">
        <v>342</v>
      </c>
      <c r="E53" s="68"/>
      <c r="F53" s="27"/>
      <c r="G53" s="27"/>
      <c r="H53" s="101"/>
      <c r="I53" s="12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row>
    <row r="54" spans="1:88" s="4" customFormat="1" ht="28.5" x14ac:dyDescent="0.2">
      <c r="A54" s="116" t="s">
        <v>223</v>
      </c>
      <c r="B54" s="9" t="s">
        <v>230</v>
      </c>
      <c r="C54" s="25" t="s">
        <v>228</v>
      </c>
      <c r="D54" s="98" t="s">
        <v>342</v>
      </c>
      <c r="E54" s="68"/>
      <c r="F54" s="27"/>
      <c r="G54" s="27"/>
      <c r="H54" s="101"/>
      <c r="I54" s="12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row>
    <row r="55" spans="1:88" s="4" customFormat="1" ht="15" x14ac:dyDescent="0.2">
      <c r="A55" s="116" t="s">
        <v>223</v>
      </c>
      <c r="B55" s="9" t="s">
        <v>231</v>
      </c>
      <c r="C55" s="25" t="s">
        <v>225</v>
      </c>
      <c r="D55" s="98" t="s">
        <v>342</v>
      </c>
      <c r="E55" s="68"/>
      <c r="F55" s="27"/>
      <c r="G55" s="27"/>
      <c r="H55" s="101"/>
      <c r="I55" s="12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row>
    <row r="56" spans="1:88" s="114" customFormat="1" ht="28.5" x14ac:dyDescent="0.2">
      <c r="A56" s="123" t="s">
        <v>223</v>
      </c>
      <c r="B56" s="59" t="s">
        <v>164</v>
      </c>
      <c r="C56" s="60" t="s">
        <v>232</v>
      </c>
      <c r="D56" s="98" t="s">
        <v>342</v>
      </c>
      <c r="E56" s="133"/>
      <c r="F56" s="27"/>
      <c r="G56" s="27"/>
      <c r="H56" s="112"/>
      <c r="I56" s="140"/>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row>
    <row r="57" spans="1:88" s="114" customFormat="1" ht="28.5" x14ac:dyDescent="0.2">
      <c r="A57" s="123" t="s">
        <v>239</v>
      </c>
      <c r="B57" s="59" t="s">
        <v>146</v>
      </c>
      <c r="C57" s="60" t="s">
        <v>240</v>
      </c>
      <c r="D57" s="98" t="s">
        <v>340</v>
      </c>
      <c r="E57" s="133"/>
      <c r="F57" s="27"/>
      <c r="G57" s="27"/>
      <c r="H57" s="112"/>
      <c r="I57" s="140"/>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row>
    <row r="58" spans="1:88" s="18" customFormat="1" ht="115.5" x14ac:dyDescent="0.2">
      <c r="A58" s="116" t="s">
        <v>242</v>
      </c>
      <c r="B58" s="9"/>
      <c r="C58" s="60" t="s">
        <v>241</v>
      </c>
      <c r="D58" s="98" t="s">
        <v>343</v>
      </c>
      <c r="E58" s="69"/>
      <c r="F58" s="27"/>
      <c r="G58" s="27"/>
      <c r="H58" s="69"/>
      <c r="I58" s="132"/>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17"/>
      <c r="BG58" s="17"/>
    </row>
    <row r="59" spans="1:88" s="18" customFormat="1" ht="102" x14ac:dyDescent="0.2">
      <c r="A59" s="116" t="s">
        <v>243</v>
      </c>
      <c r="B59" s="9"/>
      <c r="C59" s="60" t="s">
        <v>244</v>
      </c>
      <c r="D59" s="98" t="s">
        <v>344</v>
      </c>
      <c r="E59" s="69"/>
      <c r="F59" s="27"/>
      <c r="G59" s="27"/>
      <c r="H59" s="69"/>
      <c r="I59" s="132"/>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17"/>
      <c r="BG59" s="17"/>
    </row>
    <row r="60" spans="1:88" s="18" customFormat="1" ht="58.5" x14ac:dyDescent="0.2">
      <c r="A60" s="116" t="s">
        <v>245</v>
      </c>
      <c r="B60" s="9" t="s">
        <v>146</v>
      </c>
      <c r="C60" s="60" t="s">
        <v>246</v>
      </c>
      <c r="D60" s="98" t="s">
        <v>341</v>
      </c>
      <c r="E60" s="69"/>
      <c r="F60" s="27"/>
      <c r="G60" s="27"/>
      <c r="H60" s="69"/>
      <c r="I60" s="132"/>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17"/>
      <c r="BG60" s="17"/>
    </row>
    <row r="61" spans="1:88" s="67" customFormat="1" ht="36" customHeight="1" x14ac:dyDescent="0.2">
      <c r="A61" s="152" t="s">
        <v>51</v>
      </c>
      <c r="B61" s="178" t="s">
        <v>205</v>
      </c>
      <c r="C61" s="178"/>
      <c r="D61" s="179"/>
      <c r="E61" s="180"/>
      <c r="F61" s="180"/>
      <c r="G61" s="180"/>
      <c r="H61" s="180"/>
      <c r="I61" s="181"/>
      <c r="J61" s="65"/>
      <c r="K61" s="65"/>
      <c r="L61" s="65"/>
      <c r="M61" s="65"/>
      <c r="N61" s="65"/>
      <c r="O61" s="65"/>
      <c r="P61" s="65"/>
      <c r="Q61" s="65"/>
      <c r="R61" s="65"/>
      <c r="S61" s="65"/>
      <c r="T61" s="65"/>
      <c r="U61" s="65"/>
      <c r="V61" s="65"/>
      <c r="W61" s="65"/>
      <c r="X61" s="65"/>
      <c r="Y61" s="65"/>
      <c r="Z61" s="65"/>
      <c r="AA61" s="65"/>
      <c r="AB61" s="65"/>
      <c r="AC61" s="65"/>
      <c r="AD61" s="65"/>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row>
    <row r="62" spans="1:88" s="23" customFormat="1" ht="28.5" x14ac:dyDescent="0.2">
      <c r="A62" s="123" t="s">
        <v>248</v>
      </c>
      <c r="B62" s="60" t="s">
        <v>10</v>
      </c>
      <c r="C62" s="60" t="s">
        <v>247</v>
      </c>
      <c r="D62" s="98" t="s">
        <v>345</v>
      </c>
      <c r="E62" s="69"/>
      <c r="F62" s="27"/>
      <c r="G62" s="27"/>
      <c r="H62" s="99"/>
      <c r="I62" s="126"/>
    </row>
    <row r="63" spans="1:88" s="23" customFormat="1" ht="28.5" x14ac:dyDescent="0.2">
      <c r="A63" s="123" t="s">
        <v>248</v>
      </c>
      <c r="B63" s="60" t="s">
        <v>146</v>
      </c>
      <c r="C63" s="60" t="s">
        <v>250</v>
      </c>
      <c r="D63" s="98" t="s">
        <v>373</v>
      </c>
      <c r="E63" s="69"/>
      <c r="F63" s="27"/>
      <c r="G63" s="27"/>
      <c r="H63" s="99"/>
      <c r="I63" s="126"/>
    </row>
    <row r="64" spans="1:88" s="18" customFormat="1" ht="57" x14ac:dyDescent="0.2">
      <c r="A64" s="116" t="s">
        <v>249</v>
      </c>
      <c r="B64" s="9"/>
      <c r="C64" s="60" t="s">
        <v>394</v>
      </c>
      <c r="D64" s="98" t="s">
        <v>345</v>
      </c>
      <c r="E64" s="69"/>
      <c r="F64" s="27"/>
      <c r="G64" s="27"/>
      <c r="H64" s="69"/>
      <c r="I64" s="132"/>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17"/>
      <c r="BG64" s="17"/>
    </row>
    <row r="65" spans="1:138" s="67" customFormat="1" ht="36" customHeight="1" x14ac:dyDescent="0.2">
      <c r="A65" s="152" t="s">
        <v>52</v>
      </c>
      <c r="B65" s="153" t="s">
        <v>206</v>
      </c>
      <c r="C65" s="153"/>
      <c r="D65" s="158"/>
      <c r="E65" s="156"/>
      <c r="F65" s="156"/>
      <c r="G65" s="156"/>
      <c r="H65" s="156"/>
      <c r="I65" s="15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row>
    <row r="66" spans="1:138" s="18" customFormat="1" ht="129.75" x14ac:dyDescent="0.2">
      <c r="A66" s="116" t="s">
        <v>251</v>
      </c>
      <c r="B66" s="9" t="s">
        <v>10</v>
      </c>
      <c r="C66" s="60" t="s">
        <v>395</v>
      </c>
      <c r="D66" s="98" t="s">
        <v>346</v>
      </c>
      <c r="E66" s="69"/>
      <c r="F66" s="27"/>
      <c r="G66" s="27"/>
      <c r="H66" s="69"/>
      <c r="I66" s="132"/>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17"/>
      <c r="BG66" s="17"/>
    </row>
    <row r="67" spans="1:138" s="23" customFormat="1" ht="28.5" x14ac:dyDescent="0.2">
      <c r="A67" s="123" t="s">
        <v>252</v>
      </c>
      <c r="B67" s="60" t="s">
        <v>146</v>
      </c>
      <c r="C67" s="60" t="s">
        <v>253</v>
      </c>
      <c r="D67" s="98" t="s">
        <v>346</v>
      </c>
      <c r="E67" s="69"/>
      <c r="F67" s="27"/>
      <c r="G67" s="27"/>
      <c r="H67" s="99"/>
      <c r="I67" s="126"/>
    </row>
    <row r="68" spans="1:138" s="96" customFormat="1" ht="42.75" x14ac:dyDescent="0.2">
      <c r="A68" s="123" t="s">
        <v>254</v>
      </c>
      <c r="B68" s="60" t="s">
        <v>10</v>
      </c>
      <c r="C68" s="60" t="s">
        <v>348</v>
      </c>
      <c r="D68" s="98" t="s">
        <v>347</v>
      </c>
      <c r="E68" s="69"/>
      <c r="F68" s="27"/>
      <c r="G68" s="27"/>
      <c r="H68" s="99"/>
      <c r="I68" s="126"/>
    </row>
    <row r="69" spans="1:138" s="67" customFormat="1" ht="36" customHeight="1" x14ac:dyDescent="0.2">
      <c r="A69" s="152" t="s">
        <v>207</v>
      </c>
      <c r="B69" s="153" t="s">
        <v>208</v>
      </c>
      <c r="C69" s="153"/>
      <c r="D69" s="158"/>
      <c r="E69" s="156"/>
      <c r="F69" s="156"/>
      <c r="G69" s="156"/>
      <c r="H69" s="156"/>
      <c r="I69" s="15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row>
    <row r="70" spans="1:138" s="95" customFormat="1" ht="42.75" x14ac:dyDescent="0.2">
      <c r="A70" s="116" t="s">
        <v>255</v>
      </c>
      <c r="B70" s="9"/>
      <c r="C70" s="9" t="s">
        <v>349</v>
      </c>
      <c r="D70" s="62">
        <v>3.5</v>
      </c>
      <c r="E70" s="68"/>
      <c r="F70" s="27"/>
      <c r="G70" s="27"/>
      <c r="H70" s="101"/>
      <c r="I70" s="122"/>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94"/>
    </row>
    <row r="71" spans="1:138" s="18" customFormat="1" ht="73.5" x14ac:dyDescent="0.2">
      <c r="A71" s="116" t="s">
        <v>256</v>
      </c>
      <c r="B71" s="9"/>
      <c r="C71" s="60" t="s">
        <v>257</v>
      </c>
      <c r="D71" s="62">
        <v>3.5</v>
      </c>
      <c r="E71" s="69"/>
      <c r="F71" s="27"/>
      <c r="G71" s="27"/>
      <c r="H71" s="69"/>
      <c r="I71" s="132"/>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17"/>
      <c r="BG71" s="17"/>
    </row>
    <row r="72" spans="1:138" s="64" customFormat="1" ht="28.5" x14ac:dyDescent="0.2">
      <c r="A72" s="116" t="s">
        <v>258</v>
      </c>
      <c r="B72" s="9" t="s">
        <v>10</v>
      </c>
      <c r="C72" s="9" t="s">
        <v>259</v>
      </c>
      <c r="D72" s="62">
        <v>3.5</v>
      </c>
      <c r="E72" s="68"/>
      <c r="F72" s="27"/>
      <c r="G72" s="27"/>
      <c r="H72" s="101"/>
      <c r="I72" s="122"/>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row>
    <row r="73" spans="1:138" s="64" customFormat="1" ht="28.5" x14ac:dyDescent="0.2">
      <c r="A73" s="116" t="s">
        <v>258</v>
      </c>
      <c r="B73" s="9" t="s">
        <v>146</v>
      </c>
      <c r="C73" s="9" t="s">
        <v>260</v>
      </c>
      <c r="D73" s="62">
        <v>3.5</v>
      </c>
      <c r="E73" s="68"/>
      <c r="F73" s="27"/>
      <c r="G73" s="27"/>
      <c r="H73" s="101"/>
      <c r="I73" s="122"/>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row>
    <row r="74" spans="1:138" s="4" customFormat="1" ht="73.5" x14ac:dyDescent="0.2">
      <c r="A74" s="116" t="s">
        <v>261</v>
      </c>
      <c r="B74" s="9"/>
      <c r="C74" s="9" t="s">
        <v>262</v>
      </c>
      <c r="D74" s="62">
        <v>3.5</v>
      </c>
      <c r="E74" s="68"/>
      <c r="F74" s="27"/>
      <c r="G74" s="27"/>
      <c r="H74" s="101"/>
      <c r="I74" s="12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row>
    <row r="75" spans="1:138" s="18" customFormat="1" ht="57.75" x14ac:dyDescent="0.2">
      <c r="A75" s="116" t="s">
        <v>263</v>
      </c>
      <c r="B75" s="9"/>
      <c r="C75" s="60" t="s">
        <v>264</v>
      </c>
      <c r="D75" s="62">
        <v>3.5</v>
      </c>
      <c r="E75" s="69"/>
      <c r="F75" s="27"/>
      <c r="G75" s="27"/>
      <c r="H75" s="69"/>
      <c r="I75" s="132"/>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17"/>
      <c r="BG75" s="17"/>
    </row>
    <row r="76" spans="1:138" s="67" customFormat="1" ht="36" customHeight="1" x14ac:dyDescent="0.2">
      <c r="A76" s="152" t="s">
        <v>209</v>
      </c>
      <c r="B76" s="153" t="s">
        <v>374</v>
      </c>
      <c r="C76" s="153"/>
      <c r="D76" s="158"/>
      <c r="E76" s="156"/>
      <c r="F76" s="156"/>
      <c r="G76" s="156"/>
      <c r="H76" s="156"/>
      <c r="I76" s="15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row>
    <row r="77" spans="1:138" s="95" customFormat="1" ht="28.5" x14ac:dyDescent="0.2">
      <c r="A77" s="116" t="s">
        <v>266</v>
      </c>
      <c r="B77" s="9"/>
      <c r="C77" s="9" t="s">
        <v>265</v>
      </c>
      <c r="D77" s="62">
        <v>3.6</v>
      </c>
      <c r="E77" s="68"/>
      <c r="F77" s="27"/>
      <c r="G77" s="27"/>
      <c r="H77" s="101"/>
      <c r="I77" s="122"/>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94"/>
    </row>
    <row r="78" spans="1:138" s="67" customFormat="1" ht="36" customHeight="1" x14ac:dyDescent="0.2">
      <c r="A78" s="152" t="s">
        <v>210</v>
      </c>
      <c r="B78" s="153" t="s">
        <v>212</v>
      </c>
      <c r="C78" s="153"/>
      <c r="D78" s="158"/>
      <c r="E78" s="156"/>
      <c r="F78" s="156"/>
      <c r="G78" s="156"/>
      <c r="H78" s="156"/>
      <c r="I78" s="15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row>
    <row r="79" spans="1:138" s="95" customFormat="1" ht="28.5" x14ac:dyDescent="0.2">
      <c r="A79" s="116" t="s">
        <v>267</v>
      </c>
      <c r="B79" s="9"/>
      <c r="C79" s="9" t="s">
        <v>269</v>
      </c>
      <c r="D79" s="62" t="s">
        <v>375</v>
      </c>
      <c r="E79" s="68"/>
      <c r="F79" s="27"/>
      <c r="G79" s="27"/>
      <c r="H79" s="101"/>
      <c r="I79" s="122"/>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94"/>
    </row>
    <row r="80" spans="1:138" s="18" customFormat="1" ht="72.75" x14ac:dyDescent="0.2">
      <c r="A80" s="116" t="s">
        <v>267</v>
      </c>
      <c r="B80" s="9"/>
      <c r="C80" s="60" t="s">
        <v>382</v>
      </c>
      <c r="D80" s="62" t="s">
        <v>380</v>
      </c>
      <c r="E80" s="69"/>
      <c r="F80" s="27"/>
      <c r="G80" s="27"/>
      <c r="H80" s="69"/>
      <c r="I80" s="132"/>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17"/>
      <c r="BG80" s="17"/>
    </row>
    <row r="81" spans="1:138" s="18" customFormat="1" ht="72.75" x14ac:dyDescent="0.2">
      <c r="A81" s="116" t="s">
        <v>267</v>
      </c>
      <c r="B81" s="9"/>
      <c r="C81" s="60" t="s">
        <v>381</v>
      </c>
      <c r="D81" s="62" t="s">
        <v>383</v>
      </c>
      <c r="E81" s="69"/>
      <c r="F81" s="27"/>
      <c r="G81" s="27"/>
      <c r="H81" s="69"/>
      <c r="I81" s="132"/>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17"/>
      <c r="BG81" s="17"/>
    </row>
    <row r="82" spans="1:138" s="61" customFormat="1" ht="43.5" x14ac:dyDescent="0.2">
      <c r="A82" s="255" t="s">
        <v>329</v>
      </c>
      <c r="B82" s="259"/>
      <c r="C82" s="260" t="s">
        <v>388</v>
      </c>
      <c r="D82" s="11" t="s">
        <v>376</v>
      </c>
      <c r="E82" s="177"/>
      <c r="F82" s="27"/>
      <c r="G82" s="27"/>
      <c r="H82" s="27"/>
      <c r="I82" s="27"/>
      <c r="J82" s="173"/>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row>
    <row r="83" spans="1:138" s="61" customFormat="1" ht="43.5" x14ac:dyDescent="0.2">
      <c r="A83" s="255" t="s">
        <v>330</v>
      </c>
      <c r="B83" s="259"/>
      <c r="C83" s="260" t="s">
        <v>331</v>
      </c>
      <c r="D83" s="11" t="s">
        <v>377</v>
      </c>
      <c r="E83" s="177"/>
      <c r="F83" s="27"/>
      <c r="G83" s="27"/>
      <c r="H83" s="27"/>
      <c r="I83" s="27"/>
      <c r="J83" s="173"/>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row>
    <row r="84" spans="1:138" s="64" customFormat="1" ht="28.5" x14ac:dyDescent="0.2">
      <c r="A84" s="116" t="s">
        <v>268</v>
      </c>
      <c r="B84" s="9" t="s">
        <v>146</v>
      </c>
      <c r="C84" s="9" t="s">
        <v>270</v>
      </c>
      <c r="D84" s="11" t="s">
        <v>378</v>
      </c>
      <c r="E84" s="68"/>
      <c r="F84" s="27"/>
      <c r="G84" s="27"/>
      <c r="H84" s="101"/>
      <c r="I84" s="122"/>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row>
    <row r="85" spans="1:138" s="4" customFormat="1" ht="30" x14ac:dyDescent="0.2">
      <c r="A85" s="116"/>
      <c r="B85" s="9"/>
      <c r="C85" s="20" t="s">
        <v>279</v>
      </c>
      <c r="D85" s="11"/>
      <c r="E85" s="68"/>
      <c r="F85" s="124"/>
      <c r="G85" s="124"/>
      <c r="H85" s="101"/>
      <c r="I85" s="125"/>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row>
    <row r="86" spans="1:138" s="4" customFormat="1" ht="28.5" x14ac:dyDescent="0.2">
      <c r="A86" s="116" t="s">
        <v>268</v>
      </c>
      <c r="B86" s="9" t="s">
        <v>154</v>
      </c>
      <c r="C86" s="25" t="s">
        <v>280</v>
      </c>
      <c r="D86" s="11" t="s">
        <v>378</v>
      </c>
      <c r="E86" s="68"/>
      <c r="F86" s="27"/>
      <c r="G86" s="27"/>
      <c r="H86" s="101"/>
      <c r="I86" s="12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row>
    <row r="87" spans="1:138" s="4" customFormat="1" ht="42.75" x14ac:dyDescent="0.2">
      <c r="A87" s="116" t="s">
        <v>268</v>
      </c>
      <c r="B87" s="9" t="s">
        <v>164</v>
      </c>
      <c r="C87" s="25" t="s">
        <v>271</v>
      </c>
      <c r="D87" s="11" t="s">
        <v>378</v>
      </c>
      <c r="E87" s="68"/>
      <c r="F87" s="27"/>
      <c r="G87" s="27"/>
      <c r="H87" s="101"/>
      <c r="I87" s="12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row>
    <row r="88" spans="1:138" s="4" customFormat="1" ht="42.75" x14ac:dyDescent="0.2">
      <c r="A88" s="116" t="s">
        <v>268</v>
      </c>
      <c r="B88" s="9" t="s">
        <v>272</v>
      </c>
      <c r="C88" s="25" t="s">
        <v>281</v>
      </c>
      <c r="D88" s="11" t="s">
        <v>379</v>
      </c>
      <c r="E88" s="68"/>
      <c r="F88" s="27"/>
      <c r="G88" s="27"/>
      <c r="H88" s="101"/>
      <c r="I88" s="12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row>
    <row r="89" spans="1:138" s="4" customFormat="1" ht="28.5" x14ac:dyDescent="0.2">
      <c r="A89" s="116" t="s">
        <v>268</v>
      </c>
      <c r="B89" s="9" t="s">
        <v>273</v>
      </c>
      <c r="C89" s="25" t="s">
        <v>274</v>
      </c>
      <c r="D89" s="11" t="s">
        <v>378</v>
      </c>
      <c r="E89" s="68"/>
      <c r="F89" s="27"/>
      <c r="G89" s="27"/>
      <c r="H89" s="101"/>
      <c r="I89" s="12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row>
    <row r="90" spans="1:138" s="4" customFormat="1" ht="42.75" x14ac:dyDescent="0.2">
      <c r="A90" s="116" t="s">
        <v>268</v>
      </c>
      <c r="B90" s="9" t="s">
        <v>275</v>
      </c>
      <c r="C90" s="25" t="s">
        <v>276</v>
      </c>
      <c r="D90" s="11" t="s">
        <v>378</v>
      </c>
      <c r="E90" s="68"/>
      <c r="F90" s="27"/>
      <c r="G90" s="27"/>
      <c r="H90" s="101"/>
      <c r="I90" s="12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row>
    <row r="91" spans="1:138" s="4" customFormat="1" ht="57" x14ac:dyDescent="0.2">
      <c r="A91" s="116" t="s">
        <v>268</v>
      </c>
      <c r="B91" s="9" t="s">
        <v>278</v>
      </c>
      <c r="C91" s="25" t="s">
        <v>277</v>
      </c>
      <c r="D91" s="11" t="s">
        <v>378</v>
      </c>
      <c r="E91" s="68"/>
      <c r="F91" s="27"/>
      <c r="G91" s="27"/>
      <c r="H91" s="101"/>
      <c r="I91" s="12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row>
    <row r="92" spans="1:138" s="67" customFormat="1" ht="36" customHeight="1" x14ac:dyDescent="0.2">
      <c r="A92" s="152" t="s">
        <v>213</v>
      </c>
      <c r="B92" s="153" t="s">
        <v>214</v>
      </c>
      <c r="C92" s="153"/>
      <c r="D92" s="158"/>
      <c r="E92" s="156"/>
      <c r="F92" s="156"/>
      <c r="G92" s="156"/>
      <c r="H92" s="156"/>
      <c r="I92" s="15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row>
    <row r="93" spans="1:138" s="95" customFormat="1" ht="15" x14ac:dyDescent="0.2">
      <c r="A93" s="116" t="s">
        <v>283</v>
      </c>
      <c r="B93" s="9"/>
      <c r="C93" s="9" t="s">
        <v>350</v>
      </c>
      <c r="D93" s="62" t="s">
        <v>351</v>
      </c>
      <c r="E93" s="68"/>
      <c r="F93" s="27"/>
      <c r="G93" s="27"/>
      <c r="H93" s="101"/>
      <c r="I93" s="122"/>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94"/>
    </row>
    <row r="94" spans="1:138" s="64" customFormat="1" ht="28.5" x14ac:dyDescent="0.2">
      <c r="A94" s="116" t="s">
        <v>284</v>
      </c>
      <c r="B94" s="9"/>
      <c r="C94" s="9" t="s">
        <v>328</v>
      </c>
      <c r="D94" s="11" t="s">
        <v>352</v>
      </c>
      <c r="E94" s="68"/>
      <c r="F94" s="27"/>
      <c r="G94" s="27"/>
      <c r="H94" s="101"/>
      <c r="I94" s="122"/>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row>
    <row r="95" spans="1:138" s="64" customFormat="1" ht="28.5" x14ac:dyDescent="0.2">
      <c r="A95" s="116" t="s">
        <v>285</v>
      </c>
      <c r="B95" s="9" t="s">
        <v>10</v>
      </c>
      <c r="C95" s="9" t="s">
        <v>389</v>
      </c>
      <c r="D95" s="11" t="s">
        <v>353</v>
      </c>
      <c r="E95" s="68"/>
      <c r="F95" s="27"/>
      <c r="G95" s="27"/>
      <c r="H95" s="101"/>
      <c r="I95" s="122"/>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row>
    <row r="96" spans="1:138" s="4" customFormat="1" ht="45" x14ac:dyDescent="0.2">
      <c r="A96" s="116"/>
      <c r="B96" s="9"/>
      <c r="C96" s="20" t="s">
        <v>288</v>
      </c>
      <c r="D96" s="11"/>
      <c r="E96" s="68"/>
      <c r="F96" s="124"/>
      <c r="G96" s="124"/>
      <c r="H96" s="101"/>
      <c r="I96" s="125"/>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row>
    <row r="97" spans="1:138" s="4" customFormat="1" ht="42.75" x14ac:dyDescent="0.2">
      <c r="A97" s="116" t="s">
        <v>285</v>
      </c>
      <c r="B97" s="9" t="s">
        <v>146</v>
      </c>
      <c r="C97" s="25" t="s">
        <v>289</v>
      </c>
      <c r="D97" s="11" t="s">
        <v>354</v>
      </c>
      <c r="E97" s="68"/>
      <c r="F97" s="27"/>
      <c r="G97" s="27"/>
      <c r="H97" s="101"/>
      <c r="I97" s="12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row>
    <row r="98" spans="1:138" s="4" customFormat="1" ht="42.75" x14ac:dyDescent="0.2">
      <c r="A98" s="116" t="s">
        <v>285</v>
      </c>
      <c r="B98" s="9" t="s">
        <v>146</v>
      </c>
      <c r="C98" s="25" t="s">
        <v>290</v>
      </c>
      <c r="D98" s="11" t="s">
        <v>354</v>
      </c>
      <c r="E98" s="68"/>
      <c r="F98" s="27"/>
      <c r="G98" s="27"/>
      <c r="H98" s="101"/>
      <c r="I98" s="12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row>
    <row r="99" spans="1:138" s="4" customFormat="1" ht="42.75" x14ac:dyDescent="0.2">
      <c r="A99" s="116" t="s">
        <v>285</v>
      </c>
      <c r="B99" s="9" t="s">
        <v>146</v>
      </c>
      <c r="C99" s="25" t="s">
        <v>286</v>
      </c>
      <c r="D99" s="11" t="s">
        <v>354</v>
      </c>
      <c r="E99" s="68"/>
      <c r="F99" s="27"/>
      <c r="G99" s="27"/>
      <c r="H99" s="101"/>
      <c r="I99" s="12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row>
    <row r="100" spans="1:138" s="4" customFormat="1" ht="28.5" x14ac:dyDescent="0.2">
      <c r="A100" s="116" t="s">
        <v>285</v>
      </c>
      <c r="B100" s="9" t="s">
        <v>146</v>
      </c>
      <c r="C100" s="25" t="s">
        <v>291</v>
      </c>
      <c r="D100" s="11" t="s">
        <v>354</v>
      </c>
      <c r="E100" s="68"/>
      <c r="F100" s="27"/>
      <c r="G100" s="27"/>
      <c r="H100" s="101"/>
      <c r="I100" s="12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row>
    <row r="101" spans="1:138" s="4" customFormat="1" ht="28.5" x14ac:dyDescent="0.2">
      <c r="A101" s="116" t="s">
        <v>285</v>
      </c>
      <c r="B101" s="9" t="s">
        <v>146</v>
      </c>
      <c r="C101" s="25" t="s">
        <v>292</v>
      </c>
      <c r="D101" s="11" t="s">
        <v>354</v>
      </c>
      <c r="E101" s="68"/>
      <c r="F101" s="27"/>
      <c r="G101" s="27"/>
      <c r="H101" s="101"/>
      <c r="I101" s="12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row>
    <row r="102" spans="1:138" s="4" customFormat="1" ht="28.5" x14ac:dyDescent="0.2">
      <c r="A102" s="116" t="s">
        <v>285</v>
      </c>
      <c r="B102" s="9" t="s">
        <v>146</v>
      </c>
      <c r="C102" s="25" t="s">
        <v>287</v>
      </c>
      <c r="D102" s="11" t="s">
        <v>354</v>
      </c>
      <c r="E102" s="68"/>
      <c r="F102" s="27"/>
      <c r="G102" s="27"/>
      <c r="H102" s="101"/>
      <c r="I102" s="12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row>
    <row r="103" spans="1:138" s="4" customFormat="1" ht="28.5" x14ac:dyDescent="0.2">
      <c r="A103" s="116" t="s">
        <v>293</v>
      </c>
      <c r="B103" s="9"/>
      <c r="C103" s="9" t="s">
        <v>390</v>
      </c>
      <c r="D103" s="11" t="s">
        <v>353</v>
      </c>
      <c r="E103" s="68"/>
      <c r="F103" s="27"/>
      <c r="G103" s="27"/>
      <c r="H103" s="101"/>
      <c r="I103" s="12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row>
    <row r="104" spans="1:138" s="67" customFormat="1" ht="36" customHeight="1" x14ac:dyDescent="0.2">
      <c r="A104" s="152" t="s">
        <v>215</v>
      </c>
      <c r="B104" s="153" t="s">
        <v>216</v>
      </c>
      <c r="C104" s="153"/>
      <c r="D104" s="158"/>
      <c r="E104" s="156"/>
      <c r="F104" s="156"/>
      <c r="G104" s="156"/>
      <c r="H104" s="156"/>
      <c r="I104" s="15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row>
    <row r="105" spans="1:138" s="18" customFormat="1" ht="43.5" x14ac:dyDescent="0.2">
      <c r="A105" s="116" t="s">
        <v>294</v>
      </c>
      <c r="B105" s="9" t="s">
        <v>10</v>
      </c>
      <c r="C105" s="60" t="s">
        <v>296</v>
      </c>
      <c r="D105" s="98">
        <v>3.9</v>
      </c>
      <c r="E105" s="69"/>
      <c r="F105" s="27"/>
      <c r="G105" s="27"/>
      <c r="H105" s="69"/>
      <c r="I105" s="132"/>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17"/>
      <c r="BG105" s="17"/>
    </row>
    <row r="106" spans="1:138" s="18" customFormat="1" ht="102" x14ac:dyDescent="0.2">
      <c r="A106" s="116" t="s">
        <v>295</v>
      </c>
      <c r="B106" s="9" t="s">
        <v>10</v>
      </c>
      <c r="C106" s="60" t="s">
        <v>302</v>
      </c>
      <c r="D106" s="98">
        <v>3.9</v>
      </c>
      <c r="E106" s="69"/>
      <c r="F106" s="27"/>
      <c r="G106" s="27"/>
      <c r="H106" s="69"/>
      <c r="I106" s="132"/>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17"/>
      <c r="BG106" s="17"/>
    </row>
    <row r="107" spans="1:138" s="95" customFormat="1" ht="42.75" x14ac:dyDescent="0.2">
      <c r="A107" s="116" t="s">
        <v>297</v>
      </c>
      <c r="B107" s="9" t="s">
        <v>10</v>
      </c>
      <c r="C107" s="9" t="s">
        <v>300</v>
      </c>
      <c r="D107" s="98">
        <v>3.9</v>
      </c>
      <c r="E107" s="68"/>
      <c r="F107" s="27"/>
      <c r="G107" s="27"/>
      <c r="H107" s="101"/>
      <c r="I107" s="122"/>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94"/>
    </row>
    <row r="108" spans="1:138" s="95" customFormat="1" ht="28.5" x14ac:dyDescent="0.2">
      <c r="A108" s="116" t="s">
        <v>297</v>
      </c>
      <c r="B108" s="9" t="s">
        <v>154</v>
      </c>
      <c r="C108" s="9" t="s">
        <v>303</v>
      </c>
      <c r="D108" s="98">
        <v>3.9</v>
      </c>
      <c r="E108" s="68"/>
      <c r="F108" s="27"/>
      <c r="G108" s="27"/>
      <c r="H108" s="101"/>
      <c r="I108" s="122"/>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94"/>
    </row>
    <row r="109" spans="1:138" s="95" customFormat="1" ht="28.5" x14ac:dyDescent="0.2">
      <c r="A109" s="116" t="s">
        <v>297</v>
      </c>
      <c r="B109" s="9" t="s">
        <v>177</v>
      </c>
      <c r="C109" s="9" t="s">
        <v>391</v>
      </c>
      <c r="D109" s="98">
        <v>3.9</v>
      </c>
      <c r="E109" s="68"/>
      <c r="F109" s="27"/>
      <c r="G109" s="27"/>
      <c r="H109" s="101"/>
      <c r="I109" s="122"/>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94"/>
    </row>
    <row r="110" spans="1:138" s="95" customFormat="1" ht="42.75" x14ac:dyDescent="0.2">
      <c r="A110" s="116" t="s">
        <v>297</v>
      </c>
      <c r="B110" s="9" t="s">
        <v>164</v>
      </c>
      <c r="C110" s="9" t="s">
        <v>392</v>
      </c>
      <c r="D110" s="98">
        <v>3.9</v>
      </c>
      <c r="E110" s="68"/>
      <c r="F110" s="27"/>
      <c r="G110" s="27"/>
      <c r="H110" s="101"/>
      <c r="I110" s="122"/>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94"/>
    </row>
    <row r="111" spans="1:138" s="64" customFormat="1" ht="28.5" x14ac:dyDescent="0.2">
      <c r="A111" s="116" t="s">
        <v>298</v>
      </c>
      <c r="B111" s="9" t="s">
        <v>10</v>
      </c>
      <c r="C111" s="9" t="s">
        <v>393</v>
      </c>
      <c r="D111" s="98">
        <v>3.9</v>
      </c>
      <c r="E111" s="68"/>
      <c r="F111" s="27"/>
      <c r="G111" s="27"/>
      <c r="H111" s="101"/>
      <c r="I111" s="122"/>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row>
    <row r="112" spans="1:138" s="18" customFormat="1" ht="72.75" x14ac:dyDescent="0.2">
      <c r="A112" s="116" t="s">
        <v>299</v>
      </c>
      <c r="B112" s="9" t="s">
        <v>10</v>
      </c>
      <c r="C112" s="60" t="s">
        <v>301</v>
      </c>
      <c r="D112" s="98">
        <v>3.9</v>
      </c>
      <c r="E112" s="69"/>
      <c r="F112" s="27"/>
      <c r="G112" s="27"/>
      <c r="H112" s="69"/>
      <c r="I112" s="132"/>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17"/>
      <c r="BG112" s="17"/>
    </row>
    <row r="113" spans="1:137" s="64" customFormat="1" ht="28.5" x14ac:dyDescent="0.2">
      <c r="A113" s="116" t="s">
        <v>304</v>
      </c>
      <c r="B113" s="9"/>
      <c r="C113" s="9" t="s">
        <v>305</v>
      </c>
      <c r="D113" s="98">
        <v>3.9</v>
      </c>
      <c r="E113" s="68"/>
      <c r="F113" s="27"/>
      <c r="G113" s="27"/>
      <c r="H113" s="101"/>
      <c r="I113" s="122"/>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row>
  </sheetData>
  <sheetProtection sheet="1" formatCells="0" formatColumns="0" formatRows="0" selectLockedCells="1" autoFilter="0"/>
  <autoFilter ref="A4:I64" xr:uid="{00000000-0009-0000-0000-000002000000}"/>
  <customSheetViews>
    <customSheetView guid="{AF680013-8FDF-4708-BC92-6D25D9204F64}" scale="85" showPageBreaks="1" fitToPage="1" printArea="1" showAutoFilter="1" hiddenColumns="1">
      <pane ySplit="1" topLeftCell="A2" activePane="bottomLeft" state="frozen"/>
      <selection pane="bottomLeft" activeCell="C22" sqref="C22"/>
      <pageMargins left="0.35433070866141736" right="0.35433070866141736" top="0.70866141732283472" bottom="0.43307086614173229" header="0.23622047244094491" footer="0.31496062992125984"/>
      <pageSetup paperSize="8" scale="49" fitToHeight="15" orientation="portrait" r:id="rId1"/>
      <headerFooter alignWithMargins="0">
        <oddHeader>&amp;L&amp;G&amp;C&amp;"Arial,Bold"&amp;14Reduced Vertical Separation Minimum (RVSM) and Performance Based Navigation (PBN)&amp;R&amp;"Arial,Bold"&amp;14- Assessment Worksheet -</oddHeader>
        <oddFooter>&amp;LLast Printed: &amp;D&amp;T&amp;CPage: &amp;P of &amp;N&amp;RFile Name: &amp;F</oddFooter>
      </headerFooter>
      <autoFilter ref="A1:I171" xr:uid="{9735D9C1-14EB-401E-A799-C2491FA84581}"/>
    </customSheetView>
    <customSheetView guid="{D3448745-AF3A-4E3E-B01C-E0340C105107}" scale="85" showPageBreaks="1" fitToPage="1" printArea="1" showAutoFilter="1" hiddenColumns="1" showRuler="0" topLeftCell="A942">
      <selection activeCell="E958" sqref="E958"/>
      <pageMargins left="0.55118110236220474" right="0.35433070866141736" top="0.7" bottom="0.45" header="0.23" footer="0.31"/>
      <pageSetup paperSize="8" scale="50" fitToHeight="15" orientation="portrait" r:id="rId2"/>
      <headerFooter alignWithMargins="0">
        <oddHeader>&amp;L&amp;G&amp;C&amp;"Arial,Bold"&amp;14Part 145 Approved Maintenance Organisation&amp;R&amp;"Arial,Bold"&amp;14Safety Management System
- Assessment Checklist -</oddHeader>
        <oddFooter>&amp;LLast Printed: &amp;D&amp;T&amp;CPage: &amp;P of &amp;N&amp;RFile Name: &amp;F</oddFooter>
      </headerFooter>
      <autoFilter ref="B1:S1" xr:uid="{58E1DE96-913D-4DFA-B55E-3F7C0216EA05}"/>
    </customSheetView>
    <customSheetView guid="{B232931B-7066-446B-8AE8-A1609F2D71AF}" scale="85" fitToPage="1" printArea="1" showRuler="0" topLeftCell="K1">
      <selection activeCell="K10" sqref="K10"/>
      <rowBreaks count="9" manualBreakCount="9">
        <brk id="54" max="10" man="1"/>
        <brk id="61" max="10" man="1"/>
        <brk id="116" max="10" man="1"/>
        <brk id="175" max="10" man="1"/>
        <brk id="238" max="10" man="1"/>
        <brk id="311" max="10" man="1"/>
        <brk id="390" max="10" man="1"/>
        <brk id="462" max="10" man="1"/>
        <brk id="535" max="10" man="1"/>
      </rowBreaks>
      <pageMargins left="0.72" right="0.36" top="0.88" bottom="0.78" header="0.35" footer="0.5"/>
      <pageSetup paperSize="8" scale="61" fitToHeight="11" orientation="landscape" copies="3" r:id="rId3"/>
      <headerFooter alignWithMargins="0">
        <oddHeader xml:space="preserve">&amp;L&amp;G&amp;C&amp;"Arial,Bold"&amp;14Safety Management Systems
- Assessment Tool -&amp;R&amp;"Arial,Bold"&amp;14Operator Name:&amp;"Arial,Regular"&amp;12 
&amp;"Arial,Bold"&amp;14Assessment Date:&amp;"Arial,Regular"&amp;12 </oddHeader>
        <oddFooter>&amp;L&amp;D&amp;T&amp;C&amp;P of &amp;N&amp;R&amp;F&amp;A</oddFooter>
      </headerFooter>
    </customSheetView>
    <customSheetView guid="{7CE8892C-C35F-4B2B-AEBE-E9A70B5EBEF6}" scale="75" showPageBreaks="1" showRuler="0" topLeftCell="A389">
      <selection activeCell="F407" sqref="F407"/>
      <rowBreaks count="9" manualBreakCount="9">
        <brk id="54" max="16383" man="1"/>
        <brk id="56" max="10" man="1"/>
        <brk id="120" max="16383" man="1"/>
        <brk id="188" max="16383" man="1"/>
        <brk id="257" max="16383" man="1"/>
        <brk id="324" max="16383" man="1"/>
        <brk id="394" max="16383" man="1"/>
        <brk id="460" max="16383" man="1"/>
        <brk id="586" max="16383" man="1"/>
      </rowBreaks>
      <pageMargins left="0.72" right="0.36" top="0.88" bottom="0.78" header="0.35" footer="0.5"/>
      <pageSetup paperSize="8" scale="20" fitToHeight="4" orientation="landscape" copies="3" r:id="rId4"/>
      <headerFooter alignWithMargins="0">
        <oddHeader xml:space="preserve">&amp;L&amp;G&amp;C&amp;"Arial,Bold"&amp;14Safety Management Systems
- Assessment Tool -&amp;R&amp;"Arial,Bold"&amp;14Operator Name:&amp;"Arial,Regular"&amp;12 
&amp;"Arial,Bold"&amp;14Assessment Date:&amp;"Arial,Regular"&amp;12 </oddHeader>
        <oddFooter>&amp;L&amp;D&amp;T&amp;C&amp;P of &amp;N&amp;R&amp;F&amp;A</oddFooter>
      </headerFooter>
    </customSheetView>
    <customSheetView guid="{1A20DB01-E797-42B9-A017-9872A5F2C164}" scale="80" fitToPage="1" hiddenColumns="1" showRuler="0">
      <pane ySplit="1" topLeftCell="A209" activePane="bottomLeft" state="frozen"/>
      <selection pane="bottomLeft" activeCell="C214" sqref="C214"/>
      <rowBreaks count="37" manualBreakCount="37">
        <brk id="31" max="11" man="1"/>
        <brk id="38" max="11" man="1"/>
        <brk id="39" max="11" man="1"/>
        <brk id="40" max="11" man="1"/>
        <brk id="44" max="11" man="1"/>
        <brk id="51" max="11" man="1"/>
        <brk id="60" max="11" man="1"/>
        <brk id="77" max="11" man="1"/>
        <brk id="80" max="11" man="1"/>
        <brk id="98" max="11" man="1"/>
        <brk id="100" max="11" man="1"/>
        <brk id="101" max="11" man="1"/>
        <brk id="109" max="11" man="1"/>
        <brk id="139" max="11" man="1"/>
        <brk id="142" max="11" man="1"/>
        <brk id="147" max="11" man="1"/>
        <brk id="169" max="11" man="1"/>
        <brk id="174" max="11" man="1"/>
        <brk id="183" max="11" man="1"/>
        <brk id="184" max="11" man="1"/>
        <brk id="196" max="11" man="1"/>
        <brk id="223" max="11" man="1"/>
        <brk id="224" max="11" man="1"/>
        <brk id="245" max="11" man="1"/>
        <brk id="253" max="11" man="1"/>
        <brk id="265" max="11" man="1"/>
        <brk id="266" max="11" man="1"/>
        <brk id="271" max="11" man="1"/>
        <brk id="289" max="11" man="1"/>
        <brk id="300" max="11" man="1"/>
        <brk id="301" max="11" man="1"/>
        <brk id="328" max="11" man="1"/>
        <brk id="330" max="11" man="1"/>
        <brk id="352" max="11" man="1"/>
        <brk id="356" max="11" man="1"/>
        <brk id="375" max="11" man="1"/>
        <brk id="377" max="11" man="1"/>
      </rowBreaks>
      <pageMargins left="0.55118110236220474" right="0.35433070866141736" top="0.47244094488188981" bottom="0.78740157480314965" header="0.35433070866141736" footer="0.51181102362204722"/>
      <pageSetup paperSize="8" scale="80" fitToHeight="15" orientation="landscape" r:id="rId5"/>
      <headerFooter alignWithMargins="0">
        <oddFooter>&amp;L&amp;D&amp;T&amp;R&amp;P of &amp;N</oddFooter>
      </headerFooter>
    </customSheetView>
  </customSheetViews>
  <mergeCells count="4">
    <mergeCell ref="A3:B3"/>
    <mergeCell ref="D3:E3"/>
    <mergeCell ref="A2:B2"/>
    <mergeCell ref="F2:G2"/>
  </mergeCells>
  <phoneticPr fontId="8" type="noConversion"/>
  <conditionalFormatting sqref="E2:F2 H2 A2:A3 D3 F3">
    <cfRule type="cellIs" dxfId="144" priority="2554" stopIfTrue="1" operator="equal">
      <formula>"SiteVisit"</formula>
    </cfRule>
    <cfRule type="cellIs" dxfId="143" priority="2555" stopIfTrue="1" operator="equal">
      <formula>"Yes"</formula>
    </cfRule>
    <cfRule type="cellIs" dxfId="142" priority="2556" stopIfTrue="1" operator="equal">
      <formula>"No"</formula>
    </cfRule>
  </conditionalFormatting>
  <conditionalFormatting sqref="F8:F10 F79:F84">
    <cfRule type="cellIs" dxfId="141" priority="8" operator="equal">
      <formula>"Yes"</formula>
    </cfRule>
  </conditionalFormatting>
  <conditionalFormatting sqref="F12">
    <cfRule type="cellIs" dxfId="140" priority="211" operator="equal">
      <formula>"Yes"</formula>
    </cfRule>
  </conditionalFormatting>
  <conditionalFormatting sqref="F19:F24">
    <cfRule type="cellIs" dxfId="139" priority="175" operator="equal">
      <formula>"Yes"</formula>
    </cfRule>
  </conditionalFormatting>
  <conditionalFormatting sqref="F28:F29">
    <cfRule type="cellIs" dxfId="138" priority="163" operator="equal">
      <formula>"Yes"</formula>
    </cfRule>
  </conditionalFormatting>
  <conditionalFormatting sqref="F39:F42">
    <cfRule type="cellIs" dxfId="137" priority="143" operator="equal">
      <formula>"Yes"</formula>
    </cfRule>
  </conditionalFormatting>
  <conditionalFormatting sqref="F45:F50">
    <cfRule type="cellIs" dxfId="136" priority="95" operator="equal">
      <formula>"Yes"</formula>
    </cfRule>
  </conditionalFormatting>
  <conditionalFormatting sqref="F52:F60">
    <cfRule type="cellIs" dxfId="135" priority="79" operator="equal">
      <formula>"Yes"</formula>
    </cfRule>
  </conditionalFormatting>
  <conditionalFormatting sqref="F62:F64">
    <cfRule type="cellIs" dxfId="134" priority="56" operator="equal">
      <formula>"Yes"</formula>
    </cfRule>
  </conditionalFormatting>
  <conditionalFormatting sqref="F66:F68">
    <cfRule type="cellIs" dxfId="133" priority="52" operator="equal">
      <formula>"Yes"</formula>
    </cfRule>
  </conditionalFormatting>
  <conditionalFormatting sqref="F70:F75">
    <cfRule type="cellIs" dxfId="132" priority="44" operator="equal">
      <formula>"Yes"</formula>
    </cfRule>
  </conditionalFormatting>
  <conditionalFormatting sqref="F77">
    <cfRule type="cellIs" dxfId="131" priority="123" operator="equal">
      <formula>"Yes"</formula>
    </cfRule>
  </conditionalFormatting>
  <conditionalFormatting sqref="F86:F91">
    <cfRule type="cellIs" dxfId="130" priority="40" operator="equal">
      <formula>"Yes"</formula>
    </cfRule>
  </conditionalFormatting>
  <conditionalFormatting sqref="F93:F95">
    <cfRule type="cellIs" dxfId="129" priority="115" operator="equal">
      <formula>"Yes"</formula>
    </cfRule>
  </conditionalFormatting>
  <conditionalFormatting sqref="F97:F103">
    <cfRule type="cellIs" dxfId="128" priority="36" operator="equal">
      <formula>"Yes"</formula>
    </cfRule>
  </conditionalFormatting>
  <conditionalFormatting sqref="F105:F113">
    <cfRule type="cellIs" dxfId="127" priority="24" operator="equal">
      <formula>"Yes"</formula>
    </cfRule>
  </conditionalFormatting>
  <conditionalFormatting sqref="F4:G4 F114:H64569">
    <cfRule type="cellIs" dxfId="126" priority="10003" stopIfTrue="1" operator="equal">
      <formula>"No"</formula>
    </cfRule>
    <cfRule type="cellIs" dxfId="125" priority="10002" stopIfTrue="1" operator="equal">
      <formula>"Yes"</formula>
    </cfRule>
  </conditionalFormatting>
  <conditionalFormatting sqref="F4:G4 F114:H1048576">
    <cfRule type="cellIs" dxfId="124" priority="10001" stopIfTrue="1" operator="equal">
      <formula>"SiteVisit"</formula>
    </cfRule>
  </conditionalFormatting>
  <conditionalFormatting sqref="F14:I15">
    <cfRule type="cellIs" dxfId="123" priority="198" stopIfTrue="1" operator="equal">
      <formula>"MI"</formula>
    </cfRule>
    <cfRule type="expression" dxfId="122" priority="196" stopIfTrue="1">
      <formula>OR(F14="Yes",F14="N/A")</formula>
    </cfRule>
    <cfRule type="cellIs" dxfId="121" priority="197" stopIfTrue="1" operator="equal">
      <formula>"No"</formula>
    </cfRule>
    <cfRule type="cellIs" dxfId="120" priority="192" stopIfTrue="1" operator="equal">
      <formula>"SiteVisit"</formula>
    </cfRule>
    <cfRule type="expression" dxfId="119" priority="193" stopIfTrue="1">
      <formula>OR(F14="Yes",F14="N/A")</formula>
    </cfRule>
    <cfRule type="cellIs" dxfId="118" priority="195" stopIfTrue="1" operator="equal">
      <formula>"MI"</formula>
    </cfRule>
    <cfRule type="cellIs" dxfId="117" priority="194" stopIfTrue="1" operator="equal">
      <formula>"No"</formula>
    </cfRule>
  </conditionalFormatting>
  <conditionalFormatting sqref="F14:I16">
    <cfRule type="cellIs" dxfId="116" priority="199" stopIfTrue="1" operator="equal">
      <formula>"SiteVisit"</formula>
    </cfRule>
  </conditionalFormatting>
  <conditionalFormatting sqref="F16:I16">
    <cfRule type="cellIs" dxfId="115" priority="205" stopIfTrue="1" operator="equal">
      <formula>"No"</formula>
    </cfRule>
    <cfRule type="expression" dxfId="114" priority="204" stopIfTrue="1">
      <formula>OR(F16="Yes",F16="N/A")</formula>
    </cfRule>
    <cfRule type="cellIs" dxfId="113" priority="203" stopIfTrue="1" operator="equal">
      <formula>"MI"</formula>
    </cfRule>
    <cfRule type="cellIs" dxfId="112" priority="202" stopIfTrue="1" operator="equal">
      <formula>"No"</formula>
    </cfRule>
    <cfRule type="expression" dxfId="111" priority="201" stopIfTrue="1">
      <formula>OR(F16="Yes",F16="N/A")</formula>
    </cfRule>
    <cfRule type="cellIs" dxfId="110" priority="206" stopIfTrue="1" operator="equal">
      <formula>"MI"</formula>
    </cfRule>
    <cfRule type="cellIs" dxfId="109" priority="207" stopIfTrue="1" operator="equal">
      <formula>"SiteVisit"</formula>
    </cfRule>
  </conditionalFormatting>
  <conditionalFormatting sqref="F17:I18">
    <cfRule type="cellIs" dxfId="108" priority="184" stopIfTrue="1" operator="equal">
      <formula>"SiteVisit"</formula>
    </cfRule>
    <cfRule type="expression" dxfId="107" priority="188" stopIfTrue="1">
      <formula>OR(F17="Yes",F17="N/A")</formula>
    </cfRule>
    <cfRule type="cellIs" dxfId="106" priority="191" stopIfTrue="1" operator="equal">
      <formula>"SiteVisit"</formula>
    </cfRule>
    <cfRule type="cellIs" dxfId="105" priority="190" stopIfTrue="1" operator="equal">
      <formula>"MI"</formula>
    </cfRule>
    <cfRule type="cellIs" dxfId="104" priority="189" stopIfTrue="1" operator="equal">
      <formula>"No"</formula>
    </cfRule>
    <cfRule type="cellIs" dxfId="103" priority="187" stopIfTrue="1" operator="equal">
      <formula>"MI"</formula>
    </cfRule>
    <cfRule type="cellIs" dxfId="102" priority="186" stopIfTrue="1" operator="equal">
      <formula>"No"</formula>
    </cfRule>
    <cfRule type="expression" dxfId="101" priority="185" stopIfTrue="1">
      <formula>OR(F17="Yes",F17="N/A")</formula>
    </cfRule>
  </conditionalFormatting>
  <conditionalFormatting sqref="F25:I25">
    <cfRule type="expression" dxfId="100" priority="168" stopIfTrue="1">
      <formula>OR(F25="Yes",F25="N/A")</formula>
    </cfRule>
    <cfRule type="cellIs" dxfId="99" priority="171" stopIfTrue="1" operator="equal">
      <formula>"SiteVisit"</formula>
    </cfRule>
    <cfRule type="cellIs" dxfId="98" priority="170" stopIfTrue="1" operator="equal">
      <formula>"MI"</formula>
    </cfRule>
    <cfRule type="cellIs" dxfId="97" priority="169" stopIfTrue="1" operator="equal">
      <formula>"No"</formula>
    </cfRule>
    <cfRule type="expression" dxfId="96" priority="165" stopIfTrue="1">
      <formula>OR(F25="Yes",F25="N/A")</formula>
    </cfRule>
    <cfRule type="cellIs" dxfId="95" priority="166" stopIfTrue="1" operator="equal">
      <formula>"No"</formula>
    </cfRule>
    <cfRule type="cellIs" dxfId="94" priority="167" stopIfTrue="1" operator="equal">
      <formula>"MI"</formula>
    </cfRule>
    <cfRule type="cellIs" dxfId="93" priority="164" stopIfTrue="1" operator="equal">
      <formula>"SiteVisit"</formula>
    </cfRule>
  </conditionalFormatting>
  <conditionalFormatting sqref="F30:I30">
    <cfRule type="cellIs" dxfId="92" priority="270" stopIfTrue="1" operator="equal">
      <formula>"MI"</formula>
    </cfRule>
    <cfRule type="expression" dxfId="91" priority="265" stopIfTrue="1">
      <formula>OR(F30="Yes",F30="N/A")</formula>
    </cfRule>
    <cfRule type="cellIs" dxfId="90" priority="264" stopIfTrue="1" operator="equal">
      <formula>"SiteVisit"</formula>
    </cfRule>
    <cfRule type="cellIs" dxfId="89" priority="269" stopIfTrue="1" operator="equal">
      <formula>"No"</formula>
    </cfRule>
    <cfRule type="expression" dxfId="88" priority="268" stopIfTrue="1">
      <formula>OR(F30="Yes",F30="N/A")</formula>
    </cfRule>
    <cfRule type="cellIs" dxfId="87" priority="267" stopIfTrue="1" operator="equal">
      <formula>"MI"</formula>
    </cfRule>
    <cfRule type="cellIs" dxfId="86" priority="266" stopIfTrue="1" operator="equal">
      <formula>"No"</formula>
    </cfRule>
  </conditionalFormatting>
  <conditionalFormatting sqref="F30:I36">
    <cfRule type="cellIs" dxfId="85" priority="271" stopIfTrue="1" operator="equal">
      <formula>"SiteVisit"</formula>
    </cfRule>
  </conditionalFormatting>
  <conditionalFormatting sqref="F31:I36">
    <cfRule type="expression" dxfId="84" priority="304" stopIfTrue="1">
      <formula>OR(F31="Yes",F31="N/A")</formula>
    </cfRule>
    <cfRule type="cellIs" dxfId="83" priority="305" stopIfTrue="1" operator="equal">
      <formula>"No"</formula>
    </cfRule>
    <cfRule type="cellIs" dxfId="82" priority="306" stopIfTrue="1" operator="equal">
      <formula>"MI"</formula>
    </cfRule>
    <cfRule type="expression" dxfId="81" priority="307" stopIfTrue="1">
      <formula>OR(F31="Yes",F31="N/A")</formula>
    </cfRule>
    <cfRule type="cellIs" dxfId="80" priority="308" stopIfTrue="1" operator="equal">
      <formula>"No"</formula>
    </cfRule>
    <cfRule type="cellIs" dxfId="79" priority="310" stopIfTrue="1" operator="equal">
      <formula>"SiteVisit"</formula>
    </cfRule>
    <cfRule type="cellIs" dxfId="78" priority="309" stopIfTrue="1" operator="equal">
      <formula>"MI"</formula>
    </cfRule>
  </conditionalFormatting>
  <conditionalFormatting sqref="F43:I43">
    <cfRule type="cellIs" dxfId="77" priority="135" stopIfTrue="1" operator="equal">
      <formula>"MI"</formula>
    </cfRule>
    <cfRule type="cellIs" dxfId="76" priority="132" stopIfTrue="1" operator="equal">
      <formula>"SiteVisit"</formula>
    </cfRule>
    <cfRule type="expression" dxfId="75" priority="133" stopIfTrue="1">
      <formula>OR(F43="Yes",F43="N/A")</formula>
    </cfRule>
    <cfRule type="cellIs" dxfId="74" priority="134" stopIfTrue="1" operator="equal">
      <formula>"No"</formula>
    </cfRule>
    <cfRule type="expression" dxfId="73" priority="136" stopIfTrue="1">
      <formula>OR(F43="Yes",F43="N/A")</formula>
    </cfRule>
    <cfRule type="cellIs" dxfId="72" priority="137" stopIfTrue="1" operator="equal">
      <formula>"No"</formula>
    </cfRule>
    <cfRule type="cellIs" dxfId="71" priority="138" stopIfTrue="1" operator="equal">
      <formula>"MI"</formula>
    </cfRule>
    <cfRule type="cellIs" dxfId="70" priority="139" stopIfTrue="1" operator="equal">
      <formula>"SiteVisit"</formula>
    </cfRule>
  </conditionalFormatting>
  <conditionalFormatting sqref="F82:I83">
    <cfRule type="cellIs" dxfId="69" priority="9" stopIfTrue="1" operator="equal">
      <formula>"SiteVisit"</formula>
    </cfRule>
    <cfRule type="expression" dxfId="68" priority="10" stopIfTrue="1">
      <formula>OR(F82="Yes",F82="N/A")</formula>
    </cfRule>
    <cfRule type="cellIs" dxfId="67" priority="11" stopIfTrue="1" operator="equal">
      <formula>"No"</formula>
    </cfRule>
    <cfRule type="cellIs" dxfId="66" priority="12" stopIfTrue="1" operator="equal">
      <formula>"MI"</formula>
    </cfRule>
    <cfRule type="expression" dxfId="65" priority="13" stopIfTrue="1">
      <formula>OR(F82="Yes",F82="N/A")</formula>
    </cfRule>
    <cfRule type="cellIs" dxfId="64" priority="15" stopIfTrue="1" operator="equal">
      <formula>"MI"</formula>
    </cfRule>
    <cfRule type="cellIs" dxfId="63" priority="16" stopIfTrue="1" operator="equal">
      <formula>"SiteVisit"</formula>
    </cfRule>
    <cfRule type="cellIs" dxfId="62" priority="14" stopIfTrue="1" operator="equal">
      <formula>"No"</formula>
    </cfRule>
  </conditionalFormatting>
  <conditionalFormatting sqref="G8:G10 G79:G84">
    <cfRule type="cellIs" dxfId="61" priority="6" operator="equal">
      <formula>"No"</formula>
    </cfRule>
    <cfRule type="expression" dxfId="60" priority="7">
      <formula>OR(G8="Yes",G8="N/A")</formula>
    </cfRule>
    <cfRule type="cellIs" dxfId="59" priority="5" operator="equal">
      <formula>"MI"</formula>
    </cfRule>
  </conditionalFormatting>
  <conditionalFormatting sqref="G12">
    <cfRule type="cellIs" dxfId="58" priority="208" operator="equal">
      <formula>"MI"</formula>
    </cfRule>
    <cfRule type="expression" dxfId="57" priority="210">
      <formula>OR(G12="Yes",G12="N/A")</formula>
    </cfRule>
    <cfRule type="cellIs" dxfId="56" priority="209" operator="equal">
      <formula>"No"</formula>
    </cfRule>
  </conditionalFormatting>
  <conditionalFormatting sqref="G19:G24">
    <cfRule type="cellIs" dxfId="55" priority="172" operator="equal">
      <formula>"MI"</formula>
    </cfRule>
    <cfRule type="cellIs" dxfId="54" priority="173" operator="equal">
      <formula>"No"</formula>
    </cfRule>
    <cfRule type="expression" dxfId="53" priority="174">
      <formula>OR(G19="Yes",G19="N/A")</formula>
    </cfRule>
  </conditionalFormatting>
  <conditionalFormatting sqref="G28:G29">
    <cfRule type="cellIs" dxfId="52" priority="161" operator="equal">
      <formula>"No"</formula>
    </cfRule>
    <cfRule type="cellIs" dxfId="51" priority="160" operator="equal">
      <formula>"MI"</formula>
    </cfRule>
    <cfRule type="expression" dxfId="50" priority="162">
      <formula>OR(G28="Yes",G28="N/A")</formula>
    </cfRule>
  </conditionalFormatting>
  <conditionalFormatting sqref="G39:G42">
    <cfRule type="cellIs" dxfId="49" priority="141" operator="equal">
      <formula>"No"</formula>
    </cfRule>
    <cfRule type="cellIs" dxfId="48" priority="140" operator="equal">
      <formula>"MI"</formula>
    </cfRule>
    <cfRule type="expression" dxfId="47" priority="142">
      <formula>OR(G39="Yes",G39="N/A")</formula>
    </cfRule>
  </conditionalFormatting>
  <conditionalFormatting sqref="G45:G50">
    <cfRule type="cellIs" dxfId="46" priority="93" operator="equal">
      <formula>"No"</formula>
    </cfRule>
    <cfRule type="expression" dxfId="45" priority="94">
      <formula>OR(G45="Yes",G45="N/A")</formula>
    </cfRule>
    <cfRule type="cellIs" dxfId="44" priority="92" operator="equal">
      <formula>"MI"</formula>
    </cfRule>
  </conditionalFormatting>
  <conditionalFormatting sqref="G52:G60">
    <cfRule type="cellIs" dxfId="43" priority="76" operator="equal">
      <formula>"MI"</formula>
    </cfRule>
    <cfRule type="cellIs" dxfId="42" priority="77" operator="equal">
      <formula>"No"</formula>
    </cfRule>
    <cfRule type="expression" dxfId="41" priority="78">
      <formula>OR(G52="Yes",G52="N/A")</formula>
    </cfRule>
  </conditionalFormatting>
  <conditionalFormatting sqref="G62:G64">
    <cfRule type="cellIs" dxfId="40" priority="53" operator="equal">
      <formula>"MI"</formula>
    </cfRule>
    <cfRule type="cellIs" dxfId="39" priority="54" operator="equal">
      <formula>"No"</formula>
    </cfRule>
    <cfRule type="expression" dxfId="38" priority="55">
      <formula>OR(G62="Yes",G62="N/A")</formula>
    </cfRule>
  </conditionalFormatting>
  <conditionalFormatting sqref="G66:G68">
    <cfRule type="expression" dxfId="37" priority="51">
      <formula>OR(G66="Yes",G66="N/A")</formula>
    </cfRule>
    <cfRule type="cellIs" dxfId="36" priority="50" operator="equal">
      <formula>"No"</formula>
    </cfRule>
    <cfRule type="cellIs" dxfId="35" priority="49" operator="equal">
      <formula>"MI"</formula>
    </cfRule>
  </conditionalFormatting>
  <conditionalFormatting sqref="G70:G75">
    <cfRule type="expression" dxfId="34" priority="43">
      <formula>OR(G70="Yes",G70="N/A")</formula>
    </cfRule>
    <cfRule type="cellIs" dxfId="33" priority="42" operator="equal">
      <formula>"No"</formula>
    </cfRule>
    <cfRule type="cellIs" dxfId="32" priority="41" operator="equal">
      <formula>"MI"</formula>
    </cfRule>
  </conditionalFormatting>
  <conditionalFormatting sqref="G77">
    <cfRule type="expression" dxfId="31" priority="122">
      <formula>OR(G77="Yes",G77="N/A")</formula>
    </cfRule>
    <cfRule type="cellIs" dxfId="30" priority="120" operator="equal">
      <formula>"MI"</formula>
    </cfRule>
    <cfRule type="cellIs" dxfId="29" priority="121" operator="equal">
      <formula>"No"</formula>
    </cfRule>
  </conditionalFormatting>
  <conditionalFormatting sqref="G86:G91">
    <cfRule type="expression" dxfId="28" priority="39">
      <formula>OR(G86="Yes",G86="N/A")</formula>
    </cfRule>
    <cfRule type="cellIs" dxfId="27" priority="38" operator="equal">
      <formula>"No"</formula>
    </cfRule>
    <cfRule type="cellIs" dxfId="26" priority="37" operator="equal">
      <formula>"MI"</formula>
    </cfRule>
  </conditionalFormatting>
  <conditionalFormatting sqref="G93:G95">
    <cfRule type="expression" dxfId="25" priority="114">
      <formula>OR(G93="Yes",G93="N/A")</formula>
    </cfRule>
    <cfRule type="cellIs" dxfId="24" priority="113" operator="equal">
      <formula>"No"</formula>
    </cfRule>
    <cfRule type="cellIs" dxfId="23" priority="112" operator="equal">
      <formula>"MI"</formula>
    </cfRule>
  </conditionalFormatting>
  <conditionalFormatting sqref="G97:G103">
    <cfRule type="expression" dxfId="22" priority="35">
      <formula>OR(G97="Yes",G97="N/A")</formula>
    </cfRule>
    <cfRule type="cellIs" dxfId="21" priority="33" operator="equal">
      <formula>"MI"</formula>
    </cfRule>
    <cfRule type="cellIs" dxfId="20" priority="34" operator="equal">
      <formula>"No"</formula>
    </cfRule>
  </conditionalFormatting>
  <conditionalFormatting sqref="G105:G113">
    <cfRule type="expression" dxfId="19" priority="23">
      <formula>OR(G105="Yes",G105="N/A")</formula>
    </cfRule>
    <cfRule type="cellIs" dxfId="18" priority="22" operator="equal">
      <formula>"No"</formula>
    </cfRule>
    <cfRule type="cellIs" dxfId="17" priority="21" operator="equal">
      <formula>"MI"</formula>
    </cfRule>
  </conditionalFormatting>
  <conditionalFormatting sqref="H62:I63">
    <cfRule type="cellIs" dxfId="16" priority="67" stopIfTrue="1" operator="equal">
      <formula>"MI"</formula>
    </cfRule>
    <cfRule type="cellIs" dxfId="15" priority="66" stopIfTrue="1" operator="equal">
      <formula>"No"</formula>
    </cfRule>
    <cfRule type="expression" dxfId="14" priority="65" stopIfTrue="1">
      <formula>OR(H62="Yes",H62="N/A")</formula>
    </cfRule>
  </conditionalFormatting>
  <conditionalFormatting sqref="H67:I68">
    <cfRule type="expression" dxfId="13" priority="288" stopIfTrue="1">
      <formula>OR(H67="Yes",H67="N/A")</formula>
    </cfRule>
    <cfRule type="cellIs" dxfId="12" priority="289" stopIfTrue="1" operator="equal">
      <formula>"No"</formula>
    </cfRule>
    <cfRule type="cellIs" dxfId="11" priority="290" stopIfTrue="1" operator="equal">
      <formula>"MI"</formula>
    </cfRule>
  </conditionalFormatting>
  <conditionalFormatting sqref="I4">
    <cfRule type="cellIs" dxfId="10" priority="11457" stopIfTrue="1" operator="equal">
      <formula>"Yes"</formula>
    </cfRule>
    <cfRule type="cellIs" dxfId="9" priority="11458" stopIfTrue="1" operator="equal">
      <formula>"No"</formula>
    </cfRule>
  </conditionalFormatting>
  <conditionalFormatting sqref="I68">
    <cfRule type="cellIs" dxfId="8" priority="286" stopIfTrue="1" operator="equal">
      <formula>"MI"</formula>
    </cfRule>
    <cfRule type="cellIs" dxfId="7" priority="285" stopIfTrue="1" operator="equal">
      <formula>"No"</formula>
    </cfRule>
    <cfRule type="expression" dxfId="6" priority="284" stopIfTrue="1">
      <formula>OR(I68="Yes",I68="N/A")</formula>
    </cfRule>
    <cfRule type="cellIs" dxfId="5" priority="287" stopIfTrue="1" operator="equal">
      <formula>"SiteVisit"</formula>
    </cfRule>
  </conditionalFormatting>
  <dataValidations xWindow="1213" yWindow="310" count="3">
    <dataValidation type="list" showInputMessage="1" showErrorMessage="1" error="Select from the following_x000a_Yes (Meets Requirements)_x000a_No (Does Not Meet Requirements)_x000a_MI (More Information)_x000a_N/A (Not Applicable)" sqref="F25:I25 F14:I18 F43:I43 F30:I36 F82:I83" xr:uid="{9B335CC0-443D-4052-843C-DCA4779B12FD}">
      <formula1>"Yes,No,SiteVisit,MI,N/A"</formula1>
    </dataValidation>
    <dataValidation type="list" showInputMessage="1" showErrorMessage="1" error="Select Yes if a site visit required to determine compliance." sqref="F52:F60 F66:F68 F62:F64 F39:F42 F12 F19:F24 F28:F29 F77 F70:F75 F105:F113 F45:F50 F97:F103 F86:F91 F93:F95 F8:F10 F79:F84" xr:uid="{72B9E62F-E01A-481A-8817-72AD4A9DA89D}">
      <formula1>"Yes"</formula1>
    </dataValidation>
    <dataValidation type="list" showInputMessage="1" showErrorMessage="1" error="Select from the following_x000a_Yes (Meets requirements)_x000a_No (Does not meet requirements)_x000a_MI (More Information)_x000a_N/A (Not Applicable)" sqref="G52:G60 G66:G68 G62:G64 G39:G42 G12 G19:G24 G28:G29 G77 G70:G75 G105:G113 G45:G50 G97:G103 G86:G91 G93:G95 G8:G10 G79:G84" xr:uid="{907FABF1-904C-41B4-B32A-649CB1787A4D}">
      <formula1>"Yes,No,MI,N/A"</formula1>
    </dataValidation>
  </dataValidations>
  <printOptions horizontalCentered="1"/>
  <pageMargins left="0.23622047244094491" right="0.23622047244094491" top="0.74803149606299213" bottom="0.74803149606299213" header="0.31496062992125984" footer="0.31496062992125984"/>
  <pageSetup paperSize="8" scale="77" fitToHeight="0" orientation="landscape" r:id="rId6"/>
  <headerFooter alignWithMargins="0">
    <oddHeader>&amp;L&amp;G&amp;C&amp;"Arial,Bold"&amp;12CASR Part XXX
Title&amp;R&amp;"Arial,Bold"&amp;14Assessment Worksheet</oddHeader>
    <oddFooter>&amp;LCivil Aviation Safety Authority
&amp;F / V1 / CASA-00-0000 / 00/0000&amp;RPage: &amp;P of &amp;N</oddFooter>
  </headerFooter>
  <ignoredErrors>
    <ignoredError sqref="A5:A6" numberStoredAsText="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E32B-3C8F-40F4-9FFB-425244268D7E}">
  <sheetPr>
    <tabColor theme="3" tint="-0.249977111117893"/>
    <pageSetUpPr fitToPage="1"/>
  </sheetPr>
  <dimension ref="A1:E55"/>
  <sheetViews>
    <sheetView zoomScale="95" zoomScaleNormal="95" zoomScalePageLayoutView="70" workbookViewId="0">
      <pane ySplit="2" topLeftCell="A3" activePane="bottomLeft" state="frozen"/>
      <selection pane="bottomLeft" activeCell="A3" sqref="A3"/>
    </sheetView>
  </sheetViews>
  <sheetFormatPr defaultColWidth="43.28515625" defaultRowHeight="12.75" x14ac:dyDescent="0.2"/>
  <cols>
    <col min="1" max="1" width="24.7109375" style="31" customWidth="1"/>
    <col min="2" max="2" width="126.5703125" style="31" customWidth="1"/>
    <col min="3" max="3" width="31.42578125" style="31" customWidth="1"/>
    <col min="4" max="4" width="15.140625" style="31" customWidth="1"/>
    <col min="5" max="5" width="69.28515625" style="31" customWidth="1"/>
    <col min="6" max="16384" width="43.28515625" style="31"/>
  </cols>
  <sheetData>
    <row r="1" spans="1:5" s="37" customFormat="1" ht="29.45" customHeight="1" x14ac:dyDescent="0.2">
      <c r="A1" s="141" t="s">
        <v>14</v>
      </c>
      <c r="B1" s="87">
        <f>'Assessment summary '!B3</f>
        <v>0</v>
      </c>
      <c r="C1" s="141" t="s">
        <v>12</v>
      </c>
      <c r="D1" s="87">
        <f>'Assessment summary '!D3</f>
        <v>0</v>
      </c>
      <c r="E1" s="142"/>
    </row>
    <row r="2" spans="1:5" s="15" customFormat="1" ht="95.45" customHeight="1" x14ac:dyDescent="0.2">
      <c r="A2" s="143" t="s">
        <v>6</v>
      </c>
      <c r="B2" s="143" t="s">
        <v>59</v>
      </c>
      <c r="C2" s="143" t="s">
        <v>7</v>
      </c>
      <c r="D2" s="144" t="s">
        <v>1</v>
      </c>
      <c r="E2" s="143" t="s">
        <v>0</v>
      </c>
    </row>
    <row r="3" spans="1:5" s="15" customFormat="1" ht="14.25" x14ac:dyDescent="0.2">
      <c r="A3" s="28"/>
      <c r="B3" s="28"/>
      <c r="C3" s="28"/>
      <c r="D3" s="27"/>
      <c r="E3" s="28"/>
    </row>
    <row r="4" spans="1:5" s="15" customFormat="1" ht="14.25" x14ac:dyDescent="0.2">
      <c r="A4" s="28"/>
      <c r="B4" s="28"/>
      <c r="C4" s="28"/>
      <c r="D4" s="27"/>
      <c r="E4" s="28"/>
    </row>
    <row r="5" spans="1:5" s="15" customFormat="1" ht="14.25" x14ac:dyDescent="0.2">
      <c r="A5" s="28"/>
      <c r="B5" s="28"/>
      <c r="C5" s="28"/>
      <c r="D5" s="27"/>
      <c r="E5" s="28"/>
    </row>
    <row r="6" spans="1:5" s="15" customFormat="1" ht="14.25" x14ac:dyDescent="0.2">
      <c r="A6" s="28"/>
      <c r="B6" s="28"/>
      <c r="C6" s="28"/>
      <c r="D6" s="27"/>
      <c r="E6" s="28"/>
    </row>
    <row r="7" spans="1:5" s="15" customFormat="1" ht="14.25" x14ac:dyDescent="0.2">
      <c r="A7" s="28"/>
      <c r="B7" s="28"/>
      <c r="C7" s="28"/>
      <c r="D7" s="27"/>
      <c r="E7" s="28"/>
    </row>
    <row r="8" spans="1:5" s="15" customFormat="1" ht="14.25" x14ac:dyDescent="0.2">
      <c r="A8" s="28"/>
      <c r="B8" s="28"/>
      <c r="C8" s="28"/>
      <c r="D8" s="27"/>
      <c r="E8" s="28"/>
    </row>
    <row r="9" spans="1:5" s="15" customFormat="1" ht="14.25" x14ac:dyDescent="0.2">
      <c r="A9" s="28"/>
      <c r="B9" s="28"/>
      <c r="C9" s="28"/>
      <c r="D9" s="27"/>
      <c r="E9" s="28"/>
    </row>
    <row r="10" spans="1:5" s="15" customFormat="1" ht="14.25" x14ac:dyDescent="0.2">
      <c r="A10" s="28"/>
      <c r="B10" s="28"/>
      <c r="C10" s="28"/>
      <c r="D10" s="27"/>
      <c r="E10" s="28"/>
    </row>
    <row r="11" spans="1:5" s="15" customFormat="1" ht="14.25" x14ac:dyDescent="0.2">
      <c r="A11" s="28"/>
      <c r="B11" s="28"/>
      <c r="C11" s="28"/>
      <c r="D11" s="27"/>
      <c r="E11" s="28"/>
    </row>
    <row r="12" spans="1:5" s="15" customFormat="1" ht="14.25" x14ac:dyDescent="0.2">
      <c r="A12" s="121"/>
      <c r="B12" s="28"/>
      <c r="C12" s="28"/>
      <c r="D12" s="27"/>
      <c r="E12" s="28"/>
    </row>
    <row r="13" spans="1:5" s="15" customFormat="1" ht="14.25" x14ac:dyDescent="0.2">
      <c r="A13" s="28"/>
      <c r="B13" s="28"/>
      <c r="C13" s="28"/>
      <c r="D13" s="27"/>
      <c r="E13" s="28"/>
    </row>
    <row r="14" spans="1:5" s="15" customFormat="1" ht="14.25" x14ac:dyDescent="0.2">
      <c r="A14" s="28"/>
      <c r="B14" s="28"/>
      <c r="C14" s="28"/>
      <c r="D14" s="27"/>
      <c r="E14" s="28"/>
    </row>
    <row r="15" spans="1:5" s="14" customFormat="1" ht="14.25" x14ac:dyDescent="0.2">
      <c r="A15" s="28"/>
      <c r="B15" s="28"/>
      <c r="C15" s="28"/>
      <c r="D15" s="27"/>
      <c r="E15" s="28"/>
    </row>
    <row r="16" spans="1:5" s="15" customFormat="1" ht="14.25" x14ac:dyDescent="0.2">
      <c r="A16" s="28"/>
      <c r="B16" s="28"/>
      <c r="C16" s="28"/>
      <c r="D16" s="27"/>
      <c r="E16" s="28"/>
    </row>
    <row r="17" spans="1:5" s="15" customFormat="1" ht="14.25" x14ac:dyDescent="0.2">
      <c r="A17" s="28"/>
      <c r="B17" s="28"/>
      <c r="C17" s="28"/>
      <c r="D17" s="27"/>
      <c r="E17" s="28"/>
    </row>
    <row r="18" spans="1:5" s="15" customFormat="1" ht="14.25" x14ac:dyDescent="0.2">
      <c r="A18" s="28"/>
      <c r="B18" s="28"/>
      <c r="C18" s="28"/>
      <c r="D18" s="27"/>
      <c r="E18" s="28"/>
    </row>
    <row r="19" spans="1:5" s="15" customFormat="1" ht="14.25" x14ac:dyDescent="0.2">
      <c r="A19" s="28"/>
      <c r="B19" s="28"/>
      <c r="C19" s="28"/>
      <c r="D19" s="27"/>
      <c r="E19" s="28"/>
    </row>
    <row r="20" spans="1:5" s="15" customFormat="1" ht="14.25" x14ac:dyDescent="0.2">
      <c r="A20" s="28"/>
      <c r="B20" s="28"/>
      <c r="C20" s="28"/>
      <c r="D20" s="27"/>
      <c r="E20" s="28"/>
    </row>
    <row r="21" spans="1:5" s="15" customFormat="1" ht="14.25" x14ac:dyDescent="0.2">
      <c r="A21" s="28"/>
      <c r="B21" s="28"/>
      <c r="C21" s="28"/>
      <c r="D21" s="27"/>
      <c r="E21" s="28"/>
    </row>
    <row r="22" spans="1:5" s="15" customFormat="1" ht="14.25" x14ac:dyDescent="0.2">
      <c r="A22" s="28"/>
      <c r="B22" s="28"/>
      <c r="C22" s="28"/>
      <c r="D22" s="27"/>
      <c r="E22" s="28"/>
    </row>
    <row r="23" spans="1:5" s="15" customFormat="1" ht="14.25" x14ac:dyDescent="0.2">
      <c r="A23" s="28"/>
      <c r="B23" s="28"/>
      <c r="C23" s="28"/>
      <c r="D23" s="27"/>
      <c r="E23" s="28"/>
    </row>
    <row r="24" spans="1:5" s="15" customFormat="1" ht="14.25" x14ac:dyDescent="0.2">
      <c r="A24" s="28"/>
      <c r="B24" s="28"/>
      <c r="C24" s="28"/>
      <c r="D24" s="27"/>
      <c r="E24" s="28"/>
    </row>
    <row r="25" spans="1:5" s="15" customFormat="1" ht="14.25" x14ac:dyDescent="0.2">
      <c r="A25" s="28"/>
      <c r="B25" s="28"/>
      <c r="C25" s="28"/>
      <c r="D25" s="27"/>
      <c r="E25" s="28"/>
    </row>
    <row r="26" spans="1:5" s="15" customFormat="1" ht="14.25" x14ac:dyDescent="0.2">
      <c r="A26" s="28"/>
      <c r="B26" s="28"/>
      <c r="C26" s="28"/>
      <c r="D26" s="27"/>
      <c r="E26" s="28"/>
    </row>
    <row r="27" spans="1:5" s="15" customFormat="1" ht="14.25" x14ac:dyDescent="0.2">
      <c r="A27" s="28"/>
      <c r="B27" s="28"/>
      <c r="C27" s="28"/>
      <c r="D27" s="27"/>
      <c r="E27" s="28"/>
    </row>
    <row r="28" spans="1:5" s="15" customFormat="1" ht="14.25" x14ac:dyDescent="0.2">
      <c r="A28" s="28"/>
      <c r="B28" s="28"/>
      <c r="C28" s="28"/>
      <c r="D28" s="27"/>
      <c r="E28" s="28"/>
    </row>
    <row r="29" spans="1:5" s="15" customFormat="1" ht="14.25" x14ac:dyDescent="0.2">
      <c r="A29" s="28"/>
      <c r="B29" s="28"/>
      <c r="C29" s="28"/>
      <c r="D29" s="27"/>
      <c r="E29" s="28"/>
    </row>
    <row r="30" spans="1:5" s="15" customFormat="1" ht="14.25" x14ac:dyDescent="0.2">
      <c r="A30" s="28"/>
      <c r="B30" s="28"/>
      <c r="C30" s="28"/>
      <c r="D30" s="27"/>
      <c r="E30" s="28"/>
    </row>
    <row r="31" spans="1:5" s="15" customFormat="1" ht="14.25" x14ac:dyDescent="0.2">
      <c r="A31" s="43"/>
      <c r="B31" s="28"/>
      <c r="C31" s="28"/>
      <c r="D31" s="27"/>
      <c r="E31" s="28"/>
    </row>
    <row r="32" spans="1:5" s="15" customFormat="1" ht="14.25" x14ac:dyDescent="0.2">
      <c r="A32" s="28"/>
      <c r="B32" s="28"/>
      <c r="C32" s="28"/>
      <c r="D32" s="27"/>
      <c r="E32" s="28"/>
    </row>
    <row r="33" spans="1:5" s="15" customFormat="1" ht="14.25" x14ac:dyDescent="0.2">
      <c r="A33" s="28"/>
      <c r="B33" s="28"/>
      <c r="C33" s="28"/>
      <c r="D33" s="27"/>
      <c r="E33" s="28"/>
    </row>
    <row r="34" spans="1:5" s="15" customFormat="1" ht="14.25" x14ac:dyDescent="0.2">
      <c r="A34" s="28"/>
      <c r="B34" s="28"/>
      <c r="C34" s="28"/>
      <c r="D34" s="27"/>
      <c r="E34" s="28"/>
    </row>
    <row r="35" spans="1:5" s="15" customFormat="1" ht="14.25" x14ac:dyDescent="0.2">
      <c r="A35" s="28"/>
      <c r="B35" s="28"/>
      <c r="C35" s="28"/>
      <c r="D35" s="27"/>
      <c r="E35" s="28"/>
    </row>
    <row r="36" spans="1:5" s="15" customFormat="1" ht="14.25" x14ac:dyDescent="0.2">
      <c r="A36" s="28"/>
      <c r="B36" s="28"/>
      <c r="C36" s="28"/>
      <c r="D36" s="27"/>
      <c r="E36" s="28"/>
    </row>
    <row r="37" spans="1:5" s="15" customFormat="1" ht="14.25" x14ac:dyDescent="0.2">
      <c r="A37" s="28"/>
      <c r="B37" s="28"/>
      <c r="C37" s="28"/>
      <c r="D37" s="27"/>
      <c r="E37" s="28"/>
    </row>
    <row r="38" spans="1:5" s="15" customFormat="1" ht="14.25" x14ac:dyDescent="0.2">
      <c r="A38" s="28"/>
      <c r="B38" s="28"/>
      <c r="C38" s="28"/>
      <c r="D38" s="27"/>
      <c r="E38" s="28"/>
    </row>
    <row r="39" spans="1:5" s="15" customFormat="1" ht="14.25" x14ac:dyDescent="0.2">
      <c r="A39" s="28"/>
      <c r="B39" s="28"/>
      <c r="C39" s="28"/>
      <c r="D39" s="27"/>
      <c r="E39" s="28"/>
    </row>
    <row r="40" spans="1:5" s="14" customFormat="1" ht="14.25" x14ac:dyDescent="0.2">
      <c r="A40" s="28"/>
      <c r="B40" s="43"/>
      <c r="C40" s="28"/>
      <c r="D40" s="27"/>
      <c r="E40" s="43"/>
    </row>
    <row r="41" spans="1:5" s="15" customFormat="1" ht="14.25" x14ac:dyDescent="0.2">
      <c r="A41" s="28"/>
      <c r="B41" s="28"/>
      <c r="C41" s="28"/>
      <c r="D41" s="27"/>
      <c r="E41" s="28"/>
    </row>
    <row r="42" spans="1:5" s="15" customFormat="1" ht="14.25" x14ac:dyDescent="0.2">
      <c r="A42" s="28"/>
      <c r="B42" s="28"/>
      <c r="C42" s="28"/>
      <c r="D42" s="27"/>
      <c r="E42" s="28"/>
    </row>
    <row r="43" spans="1:5" s="15" customFormat="1" ht="14.25" x14ac:dyDescent="0.2">
      <c r="A43" s="28"/>
      <c r="B43" s="28"/>
      <c r="C43" s="28"/>
      <c r="D43" s="27"/>
      <c r="E43" s="28"/>
    </row>
    <row r="44" spans="1:5" s="15" customFormat="1" ht="14.25" x14ac:dyDescent="0.2">
      <c r="A44" s="28"/>
      <c r="B44" s="28"/>
      <c r="C44" s="28"/>
      <c r="D44" s="27"/>
      <c r="E44" s="28"/>
    </row>
    <row r="45" spans="1:5" s="15" customFormat="1" ht="14.25" x14ac:dyDescent="0.2">
      <c r="A45" s="28"/>
      <c r="B45" s="28"/>
      <c r="C45" s="28"/>
      <c r="D45" s="27"/>
      <c r="E45" s="28"/>
    </row>
    <row r="46" spans="1:5" s="15" customFormat="1" ht="14.25" x14ac:dyDescent="0.2">
      <c r="A46" s="28"/>
      <c r="B46" s="28"/>
      <c r="C46" s="28"/>
      <c r="D46" s="27"/>
      <c r="E46" s="28"/>
    </row>
    <row r="47" spans="1:5" s="15" customFormat="1" ht="14.25" x14ac:dyDescent="0.2">
      <c r="A47" s="28"/>
      <c r="B47" s="28"/>
      <c r="C47" s="28"/>
      <c r="D47" s="27"/>
      <c r="E47" s="28"/>
    </row>
    <row r="48" spans="1:5" s="15" customFormat="1" ht="14.25" x14ac:dyDescent="0.2">
      <c r="A48" s="28"/>
      <c r="B48" s="28"/>
      <c r="C48" s="28"/>
      <c r="D48" s="27"/>
      <c r="E48" s="28"/>
    </row>
    <row r="49" spans="1:5" s="15" customFormat="1" ht="14.25" x14ac:dyDescent="0.2">
      <c r="A49" s="28"/>
      <c r="B49" s="28"/>
      <c r="C49" s="28"/>
      <c r="D49" s="27"/>
      <c r="E49" s="28"/>
    </row>
    <row r="50" spans="1:5" s="15" customFormat="1" ht="14.25" x14ac:dyDescent="0.2">
      <c r="A50" s="28"/>
      <c r="B50" s="28"/>
      <c r="C50" s="28"/>
      <c r="D50" s="27"/>
      <c r="E50" s="28"/>
    </row>
    <row r="51" spans="1:5" s="15" customFormat="1" ht="14.25" x14ac:dyDescent="0.2">
      <c r="A51" s="28"/>
      <c r="B51" s="28"/>
      <c r="C51" s="28"/>
      <c r="D51" s="27"/>
      <c r="E51" s="28"/>
    </row>
    <row r="52" spans="1:5" s="15" customFormat="1" ht="14.25" x14ac:dyDescent="0.2">
      <c r="A52" s="28"/>
      <c r="B52" s="28"/>
      <c r="C52" s="28"/>
      <c r="D52" s="27"/>
      <c r="E52" s="28"/>
    </row>
    <row r="53" spans="1:5" s="15" customFormat="1" ht="14.25" x14ac:dyDescent="0.2">
      <c r="A53" s="43"/>
      <c r="B53" s="28"/>
      <c r="C53" s="28"/>
      <c r="D53" s="27"/>
      <c r="E53" s="28"/>
    </row>
    <row r="54" spans="1:5" s="15" customFormat="1" ht="14.25" x14ac:dyDescent="0.2">
      <c r="A54" s="43"/>
      <c r="B54" s="28"/>
      <c r="C54" s="28"/>
      <c r="D54" s="27"/>
      <c r="E54" s="28"/>
    </row>
    <row r="55" spans="1:5" s="15" customFormat="1" ht="14.25" x14ac:dyDescent="0.2">
      <c r="A55" s="28"/>
      <c r="B55" s="28"/>
      <c r="C55" s="28"/>
      <c r="D55" s="27"/>
      <c r="E55" s="28"/>
    </row>
  </sheetData>
  <sheetProtection sheet="1" formatCells="0" formatColumns="0" formatRows="0" insertColumns="0" insertRows="0" deleteRows="0" selectLockedCells="1" autoFilter="0"/>
  <autoFilter ref="A2:E55" xr:uid="{00000000-0009-0000-0000-000003000000}"/>
  <conditionalFormatting sqref="D3:D55">
    <cfRule type="cellIs" dxfId="4" priority="1" operator="equal">
      <formula>"MI"</formula>
    </cfRule>
    <cfRule type="cellIs" dxfId="3" priority="2" operator="equal">
      <formula>"No"</formula>
    </cfRule>
    <cfRule type="expression" dxfId="2" priority="3">
      <formula>OR(D3="Yes",D3="N/A")</formula>
    </cfRule>
  </conditionalFormatting>
  <conditionalFormatting sqref="D2:E2">
    <cfRule type="cellIs" dxfId="1" priority="16" stopIfTrue="1" operator="equal">
      <formula>"Yes"</formula>
    </cfRule>
    <cfRule type="cellIs" dxfId="0" priority="17" stopIfTrue="1" operator="equal">
      <formula>"No"</formula>
    </cfRule>
  </conditionalFormatting>
  <dataValidations count="1">
    <dataValidation type="list" showInputMessage="1" showErrorMessage="1" error="Select from the following_x000a_Yes (Meets requirements)_x000a_No (Does not meet requirements)_x000a_MI (More Information)_x000a_N/A (Not Applicable)" sqref="D3:D55" xr:uid="{15AE4296-B393-49D5-AAE2-44B1DBCA3E2D}">
      <formula1>"Yes,No,MI,N/A"</formula1>
    </dataValidation>
  </dataValidations>
  <pageMargins left="0.23622047244094491" right="0.23622047244094491" top="0.74803149606299213" bottom="0.74803149606299213" header="0.31496062992125984" footer="0.31496062992125984"/>
  <pageSetup paperSize="8" scale="78" fitToHeight="0" orientation="landscape" r:id="rId1"/>
  <headerFooter>
    <oddHeader>&amp;L&amp;G&amp;C&amp;"Arial,Bold"&amp;12CASR Part XXX
Title&amp;R&amp;"Arial,Bold"&amp;12ADDITIONAL ASSESSMENT INFORMATION</oddHeader>
    <oddFooter>&amp;LCivil Aviation Safety Authority
&amp;F / V1 / CASA-00-0000 / 00/0000&amp;RPage &amp;P of &amp;N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D5DE-B45F-4AF0-BC81-1643CE29B7AC}">
  <sheetPr>
    <pageSetUpPr fitToPage="1"/>
  </sheetPr>
  <dimension ref="A1:E39"/>
  <sheetViews>
    <sheetView zoomScaleNormal="100" zoomScalePageLayoutView="70" workbookViewId="0">
      <pane ySplit="2" topLeftCell="A3" activePane="bottomLeft" state="frozen"/>
      <selection pane="bottomLeft" activeCell="E6" sqref="E6"/>
    </sheetView>
  </sheetViews>
  <sheetFormatPr defaultColWidth="43.28515625" defaultRowHeight="12.75" x14ac:dyDescent="0.2"/>
  <cols>
    <col min="1" max="2" width="16.42578125" style="31" customWidth="1"/>
    <col min="3" max="3" width="57.28515625" style="31" customWidth="1"/>
    <col min="4" max="4" width="98.5703125" style="31" customWidth="1"/>
    <col min="5" max="5" width="57.28515625" style="31" customWidth="1"/>
    <col min="6" max="16384" width="43.28515625" style="31"/>
  </cols>
  <sheetData>
    <row r="1" spans="1:5" s="29" customFormat="1" ht="36" customHeight="1" thickBot="1" x14ac:dyDescent="0.25">
      <c r="A1" s="405" t="s">
        <v>18</v>
      </c>
      <c r="B1" s="406"/>
      <c r="C1" s="406"/>
      <c r="D1" s="406"/>
      <c r="E1" s="407"/>
    </row>
    <row r="2" spans="1:5" s="51" customFormat="1" ht="36" customHeight="1" thickBot="1" x14ac:dyDescent="0.25">
      <c r="A2" s="47" t="s">
        <v>19</v>
      </c>
      <c r="B2" s="48" t="s">
        <v>4</v>
      </c>
      <c r="C2" s="49" t="s">
        <v>20</v>
      </c>
      <c r="D2" s="50" t="s">
        <v>21</v>
      </c>
      <c r="E2" s="50" t="s">
        <v>22</v>
      </c>
    </row>
    <row r="3" spans="1:5" s="15" customFormat="1" ht="29.25" thickBot="1" x14ac:dyDescent="0.25">
      <c r="A3" s="52" t="s">
        <v>60</v>
      </c>
      <c r="B3" s="302">
        <v>45658</v>
      </c>
      <c r="C3" s="53" t="s">
        <v>61</v>
      </c>
      <c r="D3" s="53" t="s">
        <v>62</v>
      </c>
      <c r="E3" s="39" t="s">
        <v>398</v>
      </c>
    </row>
    <row r="4" spans="1:5" s="15" customFormat="1" ht="14.25" x14ac:dyDescent="0.2">
      <c r="A4" s="38"/>
      <c r="B4" s="93"/>
      <c r="C4" s="28"/>
      <c r="D4" s="28"/>
      <c r="E4" s="39"/>
    </row>
    <row r="5" spans="1:5" s="15" customFormat="1" ht="14.25" x14ac:dyDescent="0.2">
      <c r="A5" s="38"/>
      <c r="B5" s="70"/>
      <c r="C5" s="28"/>
      <c r="D5" s="28"/>
      <c r="E5" s="40"/>
    </row>
    <row r="6" spans="1:5" s="15" customFormat="1" ht="14.25" x14ac:dyDescent="0.2">
      <c r="A6" s="38"/>
      <c r="B6" s="70"/>
      <c r="C6" s="28"/>
      <c r="D6" s="28"/>
      <c r="E6" s="40"/>
    </row>
    <row r="7" spans="1:5" s="15" customFormat="1" ht="14.25" x14ac:dyDescent="0.2">
      <c r="A7" s="38"/>
      <c r="B7" s="70"/>
      <c r="C7" s="28"/>
      <c r="D7" s="28"/>
      <c r="E7" s="40"/>
    </row>
    <row r="8" spans="1:5" s="15" customFormat="1" ht="14.25" x14ac:dyDescent="0.2">
      <c r="A8" s="38"/>
      <c r="B8" s="28"/>
      <c r="C8" s="28"/>
      <c r="D8" s="28"/>
      <c r="E8" s="40"/>
    </row>
    <row r="9" spans="1:5" s="15" customFormat="1" ht="14.25" x14ac:dyDescent="0.2">
      <c r="A9" s="38"/>
      <c r="B9" s="28"/>
      <c r="C9" s="28"/>
      <c r="D9" s="28"/>
      <c r="E9" s="40"/>
    </row>
    <row r="10" spans="1:5" s="15" customFormat="1" ht="14.25" x14ac:dyDescent="0.2">
      <c r="A10" s="38"/>
      <c r="B10" s="28"/>
      <c r="C10" s="28"/>
      <c r="D10" s="28"/>
      <c r="E10" s="40"/>
    </row>
    <row r="11" spans="1:5" s="15" customFormat="1" ht="14.25" x14ac:dyDescent="0.2">
      <c r="A11" s="38"/>
      <c r="B11" s="28"/>
      <c r="C11" s="28"/>
      <c r="D11" s="28"/>
      <c r="E11" s="40"/>
    </row>
    <row r="12" spans="1:5" s="15" customFormat="1" ht="14.25" x14ac:dyDescent="0.2">
      <c r="A12" s="41"/>
      <c r="B12" s="28"/>
      <c r="C12" s="28"/>
      <c r="D12" s="28"/>
      <c r="E12" s="40"/>
    </row>
    <row r="13" spans="1:5" s="15" customFormat="1" ht="14.25" x14ac:dyDescent="0.2">
      <c r="A13" s="38"/>
      <c r="B13" s="28"/>
      <c r="C13" s="28"/>
      <c r="D13" s="28"/>
      <c r="E13" s="40"/>
    </row>
    <row r="14" spans="1:5" s="15" customFormat="1" ht="14.25" x14ac:dyDescent="0.2">
      <c r="A14" s="38"/>
      <c r="B14" s="28"/>
      <c r="C14" s="28"/>
      <c r="D14" s="28"/>
      <c r="E14" s="40"/>
    </row>
    <row r="15" spans="1:5" s="14" customFormat="1" ht="14.25" x14ac:dyDescent="0.2">
      <c r="A15" s="38"/>
      <c r="B15" s="28"/>
      <c r="C15" s="28"/>
      <c r="D15" s="28"/>
      <c r="E15" s="40"/>
    </row>
    <row r="16" spans="1:5" s="15" customFormat="1" ht="14.25" x14ac:dyDescent="0.2">
      <c r="A16" s="38"/>
      <c r="B16" s="28"/>
      <c r="C16" s="28"/>
      <c r="D16" s="28"/>
      <c r="E16" s="40"/>
    </row>
    <row r="17" spans="1:5" s="15" customFormat="1" ht="14.25" x14ac:dyDescent="0.2">
      <c r="A17" s="38"/>
      <c r="B17" s="28"/>
      <c r="C17" s="28"/>
      <c r="D17" s="28"/>
      <c r="E17" s="40"/>
    </row>
    <row r="18" spans="1:5" s="15" customFormat="1" ht="14.25" x14ac:dyDescent="0.2">
      <c r="A18" s="38"/>
      <c r="B18" s="28"/>
      <c r="C18" s="28"/>
      <c r="D18" s="28"/>
      <c r="E18" s="40"/>
    </row>
    <row r="19" spans="1:5" s="15" customFormat="1" ht="14.25" x14ac:dyDescent="0.2">
      <c r="A19" s="38"/>
      <c r="B19" s="28"/>
      <c r="C19" s="28"/>
      <c r="D19" s="28"/>
      <c r="E19" s="40"/>
    </row>
    <row r="20" spans="1:5" s="15" customFormat="1" ht="14.25" x14ac:dyDescent="0.2">
      <c r="A20" s="38"/>
      <c r="B20" s="28"/>
      <c r="C20" s="28"/>
      <c r="D20" s="28"/>
      <c r="E20" s="40"/>
    </row>
    <row r="21" spans="1:5" s="15" customFormat="1" ht="14.25" x14ac:dyDescent="0.2">
      <c r="A21" s="38"/>
      <c r="B21" s="28"/>
      <c r="C21" s="28"/>
      <c r="D21" s="28"/>
      <c r="E21" s="40"/>
    </row>
    <row r="22" spans="1:5" s="15" customFormat="1" ht="14.25" x14ac:dyDescent="0.2">
      <c r="A22" s="38"/>
      <c r="B22" s="28"/>
      <c r="C22" s="28"/>
      <c r="D22" s="28"/>
      <c r="E22" s="40"/>
    </row>
    <row r="23" spans="1:5" s="15" customFormat="1" ht="14.25" x14ac:dyDescent="0.2">
      <c r="A23" s="38"/>
      <c r="B23" s="28"/>
      <c r="C23" s="28"/>
      <c r="D23" s="28"/>
      <c r="E23" s="40"/>
    </row>
    <row r="24" spans="1:5" s="15" customFormat="1" ht="14.25" x14ac:dyDescent="0.2">
      <c r="A24" s="38"/>
      <c r="B24" s="28"/>
      <c r="C24" s="28"/>
      <c r="D24" s="28"/>
      <c r="E24" s="40"/>
    </row>
    <row r="25" spans="1:5" s="14" customFormat="1" ht="14.25" x14ac:dyDescent="0.2">
      <c r="A25" s="38"/>
      <c r="B25" s="43"/>
      <c r="C25" s="28"/>
      <c r="D25" s="28"/>
      <c r="E25" s="44"/>
    </row>
    <row r="26" spans="1:5" s="15" customFormat="1" ht="14.25" x14ac:dyDescent="0.2">
      <c r="A26" s="38"/>
      <c r="B26" s="28"/>
      <c r="C26" s="28"/>
      <c r="D26" s="28"/>
      <c r="E26" s="40"/>
    </row>
    <row r="27" spans="1:5" s="15" customFormat="1" ht="14.25" x14ac:dyDescent="0.2">
      <c r="A27" s="38"/>
      <c r="B27" s="28"/>
      <c r="C27" s="28"/>
      <c r="D27" s="28"/>
      <c r="E27" s="40"/>
    </row>
    <row r="28" spans="1:5" s="15" customFormat="1" ht="14.25" x14ac:dyDescent="0.2">
      <c r="A28" s="38"/>
      <c r="B28" s="28"/>
      <c r="C28" s="28"/>
      <c r="D28" s="28"/>
      <c r="E28" s="40"/>
    </row>
    <row r="29" spans="1:5" s="15" customFormat="1" ht="14.25" x14ac:dyDescent="0.2">
      <c r="A29" s="38"/>
      <c r="B29" s="28"/>
      <c r="C29" s="28"/>
      <c r="D29" s="28"/>
      <c r="E29" s="40"/>
    </row>
    <row r="30" spans="1:5" s="15" customFormat="1" ht="14.25" x14ac:dyDescent="0.2">
      <c r="A30" s="38"/>
      <c r="B30" s="28"/>
      <c r="C30" s="28"/>
      <c r="D30" s="28"/>
      <c r="E30" s="40"/>
    </row>
    <row r="31" spans="1:5" s="15" customFormat="1" ht="14.25" x14ac:dyDescent="0.2">
      <c r="A31" s="38"/>
      <c r="B31" s="28"/>
      <c r="C31" s="28"/>
      <c r="D31" s="28"/>
      <c r="E31" s="40"/>
    </row>
    <row r="32" spans="1:5" s="15" customFormat="1" ht="14.25" x14ac:dyDescent="0.2">
      <c r="A32" s="38"/>
      <c r="B32" s="28"/>
      <c r="C32" s="28"/>
      <c r="D32" s="28"/>
      <c r="E32" s="40"/>
    </row>
    <row r="33" spans="1:5" s="15" customFormat="1" ht="14.25" x14ac:dyDescent="0.2">
      <c r="A33" s="38"/>
      <c r="B33" s="28"/>
      <c r="C33" s="28"/>
      <c r="D33" s="28"/>
      <c r="E33" s="40"/>
    </row>
    <row r="34" spans="1:5" s="15" customFormat="1" ht="14.25" x14ac:dyDescent="0.2">
      <c r="A34" s="38"/>
      <c r="B34" s="28"/>
      <c r="C34" s="28"/>
      <c r="D34" s="28"/>
      <c r="E34" s="40"/>
    </row>
    <row r="35" spans="1:5" s="15" customFormat="1" ht="14.25" x14ac:dyDescent="0.2">
      <c r="A35" s="38"/>
      <c r="B35" s="28"/>
      <c r="C35" s="28"/>
      <c r="D35" s="28"/>
      <c r="E35" s="40"/>
    </row>
    <row r="36" spans="1:5" s="15" customFormat="1" ht="14.25" x14ac:dyDescent="0.2">
      <c r="A36" s="38"/>
      <c r="B36" s="28"/>
      <c r="C36" s="28"/>
      <c r="D36" s="28"/>
      <c r="E36" s="40"/>
    </row>
    <row r="37" spans="1:5" s="15" customFormat="1" ht="14.25" x14ac:dyDescent="0.2">
      <c r="A37" s="38"/>
      <c r="B37" s="28"/>
      <c r="C37" s="28"/>
      <c r="D37" s="28"/>
      <c r="E37" s="40"/>
    </row>
    <row r="38" spans="1:5" s="15" customFormat="1" ht="14.25" x14ac:dyDescent="0.2">
      <c r="A38" s="42"/>
      <c r="B38" s="28"/>
      <c r="C38" s="28"/>
      <c r="D38" s="28"/>
      <c r="E38" s="40"/>
    </row>
    <row r="39" spans="1:5" s="15" customFormat="1" ht="15" thickBot="1" x14ac:dyDescent="0.25">
      <c r="A39" s="54"/>
      <c r="B39" s="45"/>
      <c r="C39" s="45"/>
      <c r="D39" s="45"/>
      <c r="E39" s="46"/>
    </row>
  </sheetData>
  <sheetProtection sheet="1" selectLockedCells="1" selectUnlockedCells="1"/>
  <mergeCells count="1">
    <mergeCell ref="A1:E1"/>
  </mergeCells>
  <pageMargins left="0.23622047244094491" right="0.23622047244094491" top="0.74803149606299213" bottom="0.74803149606299213" header="0.31496062992125984" footer="0.31496062992125984"/>
  <pageSetup paperSize="9" scale="59" fitToHeight="0" orientation="landscape" r:id="rId1"/>
  <headerFooter>
    <oddHeader>&amp;L&amp;G&amp;C&amp;"Arial,Bold"&amp;12CASR Part XXX
Title&amp;R&amp;"Arial,Bold"&amp;12REVISION HISTORY</oddHeader>
    <oddFooter>&amp;LCivil Aviation Safety Authority
&amp;F / V1 / CASA-00-0000 / 00/0000&amp;RPage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0977F93D43C54DB13311F61ED49399" ma:contentTypeVersion="18" ma:contentTypeDescription="Create a new document." ma:contentTypeScope="" ma:versionID="0c14b6718a82f0e70a549e9d56b5d3ad">
  <xsd:schema xmlns:xsd="http://www.w3.org/2001/XMLSchema" xmlns:xs="http://www.w3.org/2001/XMLSchema" xmlns:p="http://schemas.microsoft.com/office/2006/metadata/properties" xmlns:ns2="063cab29-d428-48a4-9788-a52f80584162" xmlns:ns3="395180d6-2309-4712-b830-4e0a80c4123a" targetNamespace="http://schemas.microsoft.com/office/2006/metadata/properties" ma:root="true" ma:fieldsID="af88c5a286a68cda7f73a083188c75c8" ns2:_="" ns3:_="">
    <xsd:import namespace="063cab29-d428-48a4-9788-a52f80584162"/>
    <xsd:import namespace="395180d6-2309-4712-b830-4e0a80c412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RMSfilelink"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3cab29-d428-48a4-9788-a52f805841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RMSfilelink" ma:index="14" nillable="true" ma:displayName="RMS link" ma:format="Hyperlink" ma:internalName="RMSfil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192e977-63c8-4474-b4c5-5838d3f171e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80d6-2309-4712-b830-4e0a80c4123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cf52f20-a617-4a04-8bc5-894c4fe3da9c}" ma:internalName="TaxCatchAll" ma:showField="CatchAllData" ma:web="395180d6-2309-4712-b830-4e0a80c412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63cab29-d428-48a4-9788-a52f80584162">
      <Terms xmlns="http://schemas.microsoft.com/office/infopath/2007/PartnerControls"/>
    </lcf76f155ced4ddcb4097134ff3c332f>
    <TaxCatchAll xmlns="395180d6-2309-4712-b830-4e0a80c4123a" xsi:nil="true"/>
    <RMSfilelink xmlns="063cab29-d428-48a4-9788-a52f80584162">
      <Url xsi:nil="true"/>
      <Description xsi:nil="true"/>
    </RMSfilelink>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8CB5D6-C77B-485C-817C-A3EC506982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3cab29-d428-48a4-9788-a52f80584162"/>
    <ds:schemaRef ds:uri="395180d6-2309-4712-b830-4e0a80c41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65BA06-B4EB-4E7E-A4A2-C706D2393E5E}">
  <ds:schemaRef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395180d6-2309-4712-b830-4e0a80c4123a"/>
    <ds:schemaRef ds:uri="063cab29-d428-48a4-9788-a52f80584162"/>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F4351B37-FAE4-4205-83BA-8071B8A0AF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User instructions</vt:lpstr>
      <vt:lpstr>Assessment summary </vt:lpstr>
      <vt:lpstr>Approval data sheet </vt:lpstr>
      <vt:lpstr>Applicant</vt:lpstr>
      <vt:lpstr>Aircraft operations</vt:lpstr>
      <vt:lpstr>Additional assess. info.</vt:lpstr>
      <vt:lpstr>Revision history</vt:lpstr>
      <vt:lpstr>'Additional assess. info.'!Print_Area</vt:lpstr>
      <vt:lpstr>'Aircraft operations'!Print_Area</vt:lpstr>
      <vt:lpstr>Applicant!Print_Area</vt:lpstr>
      <vt:lpstr>'Approval data sheet '!Print_Area</vt:lpstr>
      <vt:lpstr>'Revision history'!Print_Area</vt:lpstr>
      <vt:lpstr>'Additional assess. info.'!Print_Titles</vt:lpstr>
      <vt:lpstr>'Aircraft operations'!Print_Titles</vt:lpstr>
      <vt:lpstr>Applicant!Print_Titles</vt:lpstr>
      <vt:lpstr>'Revision history'!Print_Titles</vt:lpstr>
    </vt:vector>
  </TitlesOfParts>
  <Company>Civil Aviation Safety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 (OPS.137) Aerial application operations - other than rotorcraft</dc:title>
  <dc:creator>Roper, Chloe</dc:creator>
  <dc:description>CASA-04-6915</dc:description>
  <cp:lastModifiedBy>Roper, Chloe</cp:lastModifiedBy>
  <cp:lastPrinted>2023-08-08T21:04:01Z</cp:lastPrinted>
  <dcterms:created xsi:type="dcterms:W3CDTF">2009-05-14T06:01:17Z</dcterms:created>
  <dcterms:modified xsi:type="dcterms:W3CDTF">2025-02-05T00:06:47Z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0x010100AF0977F93D43C54DB13311F61ED49399</vt:lpwstr>
  </property>
  <property fmtid="{D5CDD505-2E9C-101B-9397-08002B2CF9AE}" pid="3" name="UID">
    <vt:lpwstr>CASA-04-6915</vt:lpwstr>
  </property>
  <property fmtid="{D5CDD505-2E9C-101B-9397-08002B2CF9AE}" pid="4" name="Version ">
    <vt:lpwstr>1.0</vt:lpwstr>
  </property>
  <property fmtid="{D5CDD505-2E9C-101B-9397-08002B2CF9AE}" pid="5" name="MediaServiceImageTags">
    <vt:lpwstr/>
  </property>
  <property fmtid="{D5CDD505-2E9C-101B-9397-08002B2CF9AE}" pid="6" name="Owner">
    <vt:lpwstr>National Manager, Operational Implementation</vt:lpwstr>
  </property>
  <property fmtid="{D5CDD505-2E9C-101B-9397-08002B2CF9AE}" pid="7" name="ResponsibleArea">
    <vt:lpwstr>Technical lead - protocol development</vt:lpwstr>
  </property>
  <property fmtid="{D5CDD505-2E9C-101B-9397-08002B2CF9AE}" pid="8" name="EffectiveDate">
    <vt:lpwstr>01/2025</vt:lpwstr>
  </property>
  <property fmtid="{D5CDD505-2E9C-101B-9397-08002B2CF9AE}" pid="9" name="ReviewDate">
    <vt:lpwstr>01/2028</vt:lpwstr>
  </property>
  <property fmtid="{D5CDD505-2E9C-101B-9397-08002B2CF9AE}" pid="10" name="IntendedAudience">
    <vt:lpwstr>Internal/External</vt:lpwstr>
  </property>
  <property fmtid="{D5CDD505-2E9C-101B-9397-08002B2CF9AE}" pid="11" name="DLM Marker">
    <vt:lpwstr>OFFICIAL</vt:lpwstr>
  </property>
  <property fmtid="{D5CDD505-2E9C-101B-9397-08002B2CF9AE}" pid="12" name="ApprovalTier">
    <vt:lpwstr>Four</vt:lpwstr>
  </property>
  <property fmtid="{D5CDD505-2E9C-101B-9397-08002B2CF9AE}" pid="13" name="CASA-Ref">
    <vt:lpwstr>D23/XXXX</vt:lpwstr>
  </property>
</Properties>
</file>