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C:\Users\03199\Downloads\"/>
    </mc:Choice>
  </mc:AlternateContent>
  <xr:revisionPtr revIDLastSave="0" documentId="8_{24A3E8E6-DE59-481E-801C-BEA95936D362}" xr6:coauthVersionLast="47" xr6:coauthVersionMax="47" xr10:uidLastSave="{00000000-0000-0000-0000-000000000000}"/>
  <workbookProtection lockStructure="1"/>
  <bookViews>
    <workbookView xWindow="-120" yWindow="-120" windowWidth="29040" windowHeight="15840" tabRatio="795" xr2:uid="{00000000-000D-0000-FFFF-FFFF00000000}"/>
  </bookViews>
  <sheets>
    <sheet name="User instructions" sheetId="26" r:id="rId1"/>
    <sheet name="Assessment summary" sheetId="27" r:id="rId2"/>
    <sheet name="Approval data sheet" sheetId="28" r:id="rId3"/>
    <sheet name=" Applicant" sheetId="16" r:id="rId4"/>
    <sheet name=" Aeroplane operations" sheetId="3" r:id="rId5"/>
    <sheet name="Training &amp; checking system" sheetId="17" r:id="rId6"/>
    <sheet name="Additional assess. info. " sheetId="22" r:id="rId7"/>
    <sheet name="Revision history" sheetId="24" r:id="rId8"/>
  </sheets>
  <definedNames>
    <definedName name="_xlnm._FilterDatabase" localSheetId="4" hidden="1">' Aeroplane operations'!$A$4:$I$301</definedName>
    <definedName name="_xlnm._FilterDatabase" localSheetId="3" hidden="1">' Applicant'!$A$4:$H$26</definedName>
    <definedName name="_xlnm._FilterDatabase" localSheetId="6" hidden="1">'Additional assess. info. '!$A$2:$E$55</definedName>
    <definedName name="_xlnm._FilterDatabase" localSheetId="5" hidden="1">'Training &amp; checking system'!$A$4:$I$90</definedName>
    <definedName name="_xlnm.Print_Area" localSheetId="4">' Aeroplane operations'!$A$2:$I$301</definedName>
    <definedName name="_xlnm.Print_Area" localSheetId="3">' Applicant'!$A$1:$H$26</definedName>
    <definedName name="_xlnm.Print_Area" localSheetId="6">'Additional assess. info. '!$A:$E</definedName>
    <definedName name="_xlnm.Print_Area" localSheetId="2">'Approval data sheet'!$A$1:$W$213</definedName>
    <definedName name="_xlnm.Print_Area" localSheetId="7">'Revision history'!$A$1:$E$13</definedName>
    <definedName name="_xlnm.Print_Area" localSheetId="5">'Training &amp; checking system'!$A$1:$I$90</definedName>
    <definedName name="_xlnm.Print_Area" localSheetId="0">'User instructions'!$A$1:$L$130</definedName>
    <definedName name="_xlnm.Print_Titles" localSheetId="4">' Aeroplane operations'!$1:$4</definedName>
    <definedName name="_xlnm.Print_Titles" localSheetId="3">' Applicant'!$1:$4</definedName>
    <definedName name="_xlnm.Print_Titles" localSheetId="6">'Additional assess. info. '!$1:$2</definedName>
    <definedName name="_xlnm.Print_Titles" localSheetId="7">'Revision history'!$1:$1</definedName>
    <definedName name="_xlnm.Print_Titles" localSheetId="5">'Training &amp; checking system'!$1:$4</definedName>
    <definedName name="Z_1A20DB01_E797_42B9_A017_9872A5F2C164_.wvu.Cols" localSheetId="4" hidden="1">' Aeroplane operations'!#REF!</definedName>
    <definedName name="Z_1A20DB01_E797_42B9_A017_9872A5F2C164_.wvu.Cols" localSheetId="3" hidden="1">' Applicant'!#REF!</definedName>
    <definedName name="Z_1A20DB01_E797_42B9_A017_9872A5F2C164_.wvu.Cols" localSheetId="5" hidden="1">'Training &amp; checking system'!#REF!</definedName>
    <definedName name="Z_1A20DB01_E797_42B9_A017_9872A5F2C164_.wvu.PrintArea" localSheetId="4" hidden="1">' Aeroplane operations'!#REF!</definedName>
    <definedName name="Z_1A20DB01_E797_42B9_A017_9872A5F2C164_.wvu.PrintArea" localSheetId="3" hidden="1">' Applicant'!#REF!</definedName>
    <definedName name="Z_1A20DB01_E797_42B9_A017_9872A5F2C164_.wvu.PrintArea" localSheetId="5" hidden="1">'Training &amp; checking system'!#REF!</definedName>
    <definedName name="Z_1A20DB01_E797_42B9_A017_9872A5F2C164_.wvu.PrintTitles" localSheetId="4" hidden="1">' Aeroplane operations'!#REF!</definedName>
    <definedName name="Z_1A20DB01_E797_42B9_A017_9872A5F2C164_.wvu.PrintTitles" localSheetId="3" hidden="1">' Applicant'!#REF!</definedName>
    <definedName name="Z_1A20DB01_E797_42B9_A017_9872A5F2C164_.wvu.PrintTitles" localSheetId="5" hidden="1">'Training &amp; checking system'!#REF!</definedName>
    <definedName name="Z_AF680013_8FDF_4708_BC92_6D25D9204F64_.wvu.Cols" localSheetId="4" hidden="1">' Aeroplane operations'!#REF!</definedName>
    <definedName name="Z_AF680013_8FDF_4708_BC92_6D25D9204F64_.wvu.Cols" localSheetId="3" hidden="1">' Applicant'!#REF!</definedName>
    <definedName name="Z_AF680013_8FDF_4708_BC92_6D25D9204F64_.wvu.Cols" localSheetId="5" hidden="1">'Training &amp; checking system'!#REF!</definedName>
    <definedName name="Z_AF680013_8FDF_4708_BC92_6D25D9204F64_.wvu.FilterData" localSheetId="4" hidden="1">' Aeroplane operations'!$C$4:$I$255</definedName>
    <definedName name="Z_AF680013_8FDF_4708_BC92_6D25D9204F64_.wvu.FilterData" localSheetId="3" hidden="1">' Applicant'!$C$4:$H$26</definedName>
    <definedName name="Z_AF680013_8FDF_4708_BC92_6D25D9204F64_.wvu.FilterData" localSheetId="6" hidden="1">'Additional assess. info. '!$A$2:$E$55</definedName>
    <definedName name="Z_AF680013_8FDF_4708_BC92_6D25D9204F64_.wvu.FilterData" localSheetId="7" hidden="1">'Revision history'!$A$1:$E$13</definedName>
    <definedName name="Z_AF680013_8FDF_4708_BC92_6D25D9204F64_.wvu.FilterData" localSheetId="5" hidden="1">'Training &amp; checking system'!$C$4:$I$82</definedName>
    <definedName name="Z_AF680013_8FDF_4708_BC92_6D25D9204F64_.wvu.PrintArea" localSheetId="4" hidden="1">' Aeroplane operations'!$C$4:$I$255</definedName>
    <definedName name="Z_AF680013_8FDF_4708_BC92_6D25D9204F64_.wvu.PrintArea" localSheetId="3" hidden="1">' Applicant'!$C$4:$H$26</definedName>
    <definedName name="Z_AF680013_8FDF_4708_BC92_6D25D9204F64_.wvu.PrintArea" localSheetId="6" hidden="1">'Additional assess. info. '!$A$2:$E$55</definedName>
    <definedName name="Z_AF680013_8FDF_4708_BC92_6D25D9204F64_.wvu.PrintArea" localSheetId="7" hidden="1">'Revision history'!$A$1:$E$13</definedName>
    <definedName name="Z_AF680013_8FDF_4708_BC92_6D25D9204F64_.wvu.PrintArea" localSheetId="5" hidden="1">'Training &amp; checking system'!$C$4:$I$82</definedName>
    <definedName name="Z_AF680013_8FDF_4708_BC92_6D25D9204F64_.wvu.PrintTitles" localSheetId="4" hidden="1">' Aeroplane operations'!$4:$4</definedName>
    <definedName name="Z_AF680013_8FDF_4708_BC92_6D25D9204F64_.wvu.PrintTitles" localSheetId="3" hidden="1">' Applicant'!$4:$4</definedName>
    <definedName name="Z_AF680013_8FDF_4708_BC92_6D25D9204F64_.wvu.PrintTitles" localSheetId="5" hidden="1">'Training &amp; checking system'!$4:$4</definedName>
    <definedName name="Z_B232931B_7066_446B_8AE8_A1609F2D71AF_.wvu.PrintArea" localSheetId="4" hidden="1">' Aeroplane operations'!#REF!</definedName>
    <definedName name="Z_B232931B_7066_446B_8AE8_A1609F2D71AF_.wvu.PrintArea" localSheetId="3" hidden="1">' Applicant'!#REF!</definedName>
    <definedName name="Z_B232931B_7066_446B_8AE8_A1609F2D71AF_.wvu.PrintArea" localSheetId="5" hidden="1">'Training &amp; checking system'!#REF!</definedName>
    <definedName name="Z_D3448745_AF3A_4E3E_B01C_E0340C105107_.wvu.Cols" localSheetId="4" hidden="1">' Aeroplane operations'!#REF!</definedName>
    <definedName name="Z_D3448745_AF3A_4E3E_B01C_E0340C105107_.wvu.Cols" localSheetId="3" hidden="1">' Applicant'!#REF!</definedName>
    <definedName name="Z_D3448745_AF3A_4E3E_B01C_E0340C105107_.wvu.Cols" localSheetId="5" hidden="1">'Training &amp; checking system'!#REF!</definedName>
    <definedName name="Z_D3448745_AF3A_4E3E_B01C_E0340C105107_.wvu.FilterData" localSheetId="4" hidden="1">' Aeroplane operations'!$C$4:$I$255</definedName>
    <definedName name="Z_D3448745_AF3A_4E3E_B01C_E0340C105107_.wvu.FilterData" localSheetId="3" hidden="1">' Applicant'!$C$4:$H$26</definedName>
    <definedName name="Z_D3448745_AF3A_4E3E_B01C_E0340C105107_.wvu.FilterData" localSheetId="5" hidden="1">'Training &amp; checking system'!$C$4:$I$82</definedName>
    <definedName name="Z_D3448745_AF3A_4E3E_B01C_E0340C105107_.wvu.PrintArea" localSheetId="4" hidden="1">' Aeroplane operations'!#REF!</definedName>
    <definedName name="Z_D3448745_AF3A_4E3E_B01C_E0340C105107_.wvu.PrintArea" localSheetId="3" hidden="1">' Applicant'!#REF!</definedName>
    <definedName name="Z_D3448745_AF3A_4E3E_B01C_E0340C105107_.wvu.PrintArea" localSheetId="5" hidden="1">'Training &amp; checking system'!#REF!</definedName>
  </definedNames>
  <calcPr calcId="191029"/>
  <customWorkbookViews>
    <customWorkbookView name="Spence, Keegan - Personal View" guid="{AF680013-8FDF-4708-BC92-6D25D9204F64}" mergeInterval="0" personalView="1" maximized="1" windowWidth="1680" windowHeight="864" tabRatio="795" activeSheetId="1"/>
    <customWorkbookView name="Civil Aviation Safety Authority - Personal View" guid="{D3448745-AF3A-4E3E-B01C-E0340C105107}" mergeInterval="0" personalView="1" maximized="1" windowWidth="1596" windowHeight="675" tabRatio="795" activeSheetId="3"/>
    <customWorkbookView name="jones_wr - Personal View" guid="{B232931B-7066-446B-8AE8-A1609F2D71AF}" mergeInterval="0" personalView="1" maximized="1" windowWidth="955" windowHeight="626" tabRatio="795" activeSheetId="3"/>
    <customWorkbookView name="FINDLAY_ - Personal View" guid="{7CE8892C-C35F-4B2B-AEBE-E9A70B5EBEF6}" mergeInterval="0" personalView="1" maximized="1" windowWidth="1276" windowHeight="554" tabRatio="795" activeSheetId="3"/>
    <customWorkbookView name="fernan_m - Personal View" guid="{1A20DB01-E797-42B9-A017-9872A5F2C164}" mergeInterval="0" personalView="1" maximized="1" windowWidth="1676" windowHeight="915" tabRatio="795"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 i="17" l="1"/>
  <c r="H2" i="17"/>
  <c r="H3" i="3"/>
  <c r="H2" i="3"/>
  <c r="D1" i="22"/>
  <c r="B1" i="22"/>
  <c r="E2" i="17"/>
  <c r="C2" i="17"/>
  <c r="E2" i="3"/>
  <c r="C2" i="3"/>
  <c r="H3" i="16"/>
  <c r="H2" i="16"/>
  <c r="E2" i="16"/>
  <c r="J3" i="28"/>
  <c r="C2" i="16"/>
  <c r="B3" i="28"/>
  <c r="T3" i="28"/>
  <c r="O3" i="28"/>
</calcChain>
</file>

<file path=xl/sharedStrings.xml><?xml version="1.0" encoding="utf-8"?>
<sst xmlns="http://schemas.openxmlformats.org/spreadsheetml/2006/main" count="1833" uniqueCount="1198">
  <si>
    <t>Comments</t>
  </si>
  <si>
    <t>Compliant?</t>
  </si>
  <si>
    <t>Name</t>
  </si>
  <si>
    <t>Title</t>
  </si>
  <si>
    <t>Date</t>
  </si>
  <si>
    <t>Legislation 
 sub 
references</t>
  </si>
  <si>
    <t>(2)(b)</t>
  </si>
  <si>
    <t>Legislation 
references</t>
  </si>
  <si>
    <t>Cross reference</t>
  </si>
  <si>
    <t xml:space="preserve">Legislation 
references
</t>
  </si>
  <si>
    <t>Applicant name:</t>
  </si>
  <si>
    <t>Applicant ARN:</t>
  </si>
  <si>
    <t>Applicant's
document reference</t>
  </si>
  <si>
    <t>Applicant Name:</t>
  </si>
  <si>
    <t>Principle reference</t>
  </si>
  <si>
    <t>Revision History of this Worksheet</t>
  </si>
  <si>
    <t>Version No.</t>
  </si>
  <si>
    <t>Details</t>
  </si>
  <si>
    <t>Responsible for changes</t>
  </si>
  <si>
    <t>(2)(a)</t>
  </si>
  <si>
    <t>(1)-(3)</t>
  </si>
  <si>
    <t>(1)-(4)</t>
  </si>
  <si>
    <t>OPERATIONAL PROCEDURES</t>
  </si>
  <si>
    <t>Operational control</t>
  </si>
  <si>
    <t>Flight preparation</t>
  </si>
  <si>
    <t>Flight planning</t>
  </si>
  <si>
    <t>(1)(2)</t>
  </si>
  <si>
    <t>(a)</t>
  </si>
  <si>
    <t>(b)</t>
  </si>
  <si>
    <t>(d)</t>
  </si>
  <si>
    <t>(c)</t>
  </si>
  <si>
    <t>(2)</t>
  </si>
  <si>
    <t>(1),(2)(a)</t>
  </si>
  <si>
    <t>(1),(2)(b)</t>
  </si>
  <si>
    <t>(1)(b),(2)(a)</t>
  </si>
  <si>
    <t>(1)(b),(2)(b)</t>
  </si>
  <si>
    <t>MISCELLANEOUS</t>
  </si>
  <si>
    <t>(1)(a)(b)</t>
  </si>
  <si>
    <t>Column F – Applicant’s document reference</t>
  </si>
  <si>
    <t>This column provides a reference to the Principle section where information and considerations that aid in determining the applicant's performance / compliance are found. This column is locked from editing.</t>
  </si>
  <si>
    <t>Column E - Principle reference</t>
  </si>
  <si>
    <t>Column D - More info</t>
  </si>
  <si>
    <t>This column provides the regulatory questions to be assessed. Some questions have been broken across multiple rows to allow each part of the question to be assessed individually. This column is locked from editing.</t>
  </si>
  <si>
    <t>Columns A and B - Legislation reference</t>
  </si>
  <si>
    <t>To remove filters</t>
  </si>
  <si>
    <t>To apply filters</t>
  </si>
  <si>
    <t>Worksheet filtering</t>
  </si>
  <si>
    <t>The above image is of the row that contains the titles for all of the columns used in the worksheet and is the row you will use to apply filters to the content. This row is locked from editing.</t>
  </si>
  <si>
    <t>This tab has several uses. It can be used to include additional assessment information and questions or it may be used as a note pad.</t>
  </si>
  <si>
    <t>This tab is used to plan the assessment and record what was assessed and who was involved in the assessment.</t>
  </si>
  <si>
    <t>You are currently in this tab. This tab provides important information and instructions on using other worksheet tabs</t>
  </si>
  <si>
    <t>GENERAL</t>
  </si>
  <si>
    <t>CASR 135.040</t>
  </si>
  <si>
    <t>CASR 135.050</t>
  </si>
  <si>
    <t>CASR 135.095</t>
  </si>
  <si>
    <t>CASR 135.080
MOS 135.3.03</t>
  </si>
  <si>
    <t>CASR 135.085</t>
  </si>
  <si>
    <t>CASR 135.090</t>
  </si>
  <si>
    <t>CASR 135.120</t>
  </si>
  <si>
    <t>CASR 135.130</t>
  </si>
  <si>
    <t>CASR 135.110</t>
  </si>
  <si>
    <t>CASR 135.135</t>
  </si>
  <si>
    <t xml:space="preserve">Does the aeroplane operator’s exposition include procedures for determining how operational control for a flight of the aeroplane is to be exercised and by whom?
</t>
  </si>
  <si>
    <t>CASR 135.150</t>
  </si>
  <si>
    <t>CASR 135.160</t>
  </si>
  <si>
    <t>CASR 135.165</t>
  </si>
  <si>
    <t>CASR 135.170</t>
  </si>
  <si>
    <t>CASR 135.175</t>
  </si>
  <si>
    <t>CASR 135.190</t>
  </si>
  <si>
    <t>CASR 135.195</t>
  </si>
  <si>
    <t>CASR 135.200</t>
  </si>
  <si>
    <t>CASR 135.235</t>
  </si>
  <si>
    <t>CASR 135.240</t>
  </si>
  <si>
    <t>CASR 135.250</t>
  </si>
  <si>
    <t>CASR 135.260</t>
  </si>
  <si>
    <t>CASR 135.275</t>
  </si>
  <si>
    <t>CASR 135.295</t>
  </si>
  <si>
    <t>CASR 135.300</t>
  </si>
  <si>
    <t>CASR 135.325</t>
  </si>
  <si>
    <t>(1)(a)</t>
  </si>
  <si>
    <t>PERFORMANCE</t>
  </si>
  <si>
    <t>CASR 135.340</t>
  </si>
  <si>
    <t>(1)</t>
  </si>
  <si>
    <t>WEIGHT &amp; BALANCE</t>
  </si>
  <si>
    <t>CASR 135.365</t>
  </si>
  <si>
    <t>(1)(2)(a)</t>
  </si>
  <si>
    <t>(1)(2)(b)</t>
  </si>
  <si>
    <t>(1)(2)(c)</t>
  </si>
  <si>
    <t>(1)(2)(d)</t>
  </si>
  <si>
    <t>(1)(2)(e)</t>
  </si>
  <si>
    <t xml:space="preserve">(1)
</t>
  </si>
  <si>
    <t>FLIGHT CREW</t>
  </si>
  <si>
    <t>General</t>
  </si>
  <si>
    <t>CASR 135.380</t>
  </si>
  <si>
    <t>(5)</t>
  </si>
  <si>
    <t>CASR 135.385</t>
  </si>
  <si>
    <t>CASR 135.390</t>
  </si>
  <si>
    <t>CASR 135.395</t>
  </si>
  <si>
    <t>(1)(c)</t>
  </si>
  <si>
    <t>(1)(d)(i)</t>
  </si>
  <si>
    <t>(1)(d)(ii)</t>
  </si>
  <si>
    <t>CASR 135.400</t>
  </si>
  <si>
    <t>(1)(a)(i)</t>
  </si>
  <si>
    <t>(1)(a)(ii)</t>
  </si>
  <si>
    <t>(1)(b)</t>
  </si>
  <si>
    <t>CASR 135.405</t>
  </si>
  <si>
    <t>CASR 135.410</t>
  </si>
  <si>
    <t>CASR 135.420</t>
  </si>
  <si>
    <t>CASR 135.430</t>
  </si>
  <si>
    <t>CASR 135.435</t>
  </si>
  <si>
    <t>(1)(3)</t>
  </si>
  <si>
    <t>(1)(4)</t>
  </si>
  <si>
    <t>CREW OTHER THAN FLIGHT CREW</t>
  </si>
  <si>
    <t>Air crew</t>
  </si>
  <si>
    <t>CASR 135.450</t>
  </si>
  <si>
    <t>Medical transport specialists</t>
  </si>
  <si>
    <t>CASR 135.465</t>
  </si>
  <si>
    <t>2.1</t>
  </si>
  <si>
    <t>ORGANISATION</t>
  </si>
  <si>
    <t xml:space="preserve">CASR 119.110 </t>
  </si>
  <si>
    <t xml:space="preserve">(1)                    </t>
  </si>
  <si>
    <t xml:space="preserve">CAA 28    </t>
  </si>
  <si>
    <t xml:space="preserve">(1)(b)(ii)                           </t>
  </si>
  <si>
    <t xml:space="preserve">Does the operator's organisational structure demonstrate a chain of command that can effectively manage its Australian air transport operations?
</t>
  </si>
  <si>
    <t>CASR 119.070</t>
  </si>
  <si>
    <t>(1)(f)</t>
  </si>
  <si>
    <t>CASR 119.080</t>
  </si>
  <si>
    <t>CASR 119.115</t>
  </si>
  <si>
    <t>CASR 119.120</t>
  </si>
  <si>
    <t>KEY PERSONNEL</t>
  </si>
  <si>
    <t>Chief executive officer (CEO)</t>
  </si>
  <si>
    <t>CASR 119.125</t>
  </si>
  <si>
    <t>(1)(d)</t>
  </si>
  <si>
    <t>(1)(e)</t>
  </si>
  <si>
    <t>Head of flying operations (HOFO)</t>
  </si>
  <si>
    <t xml:space="preserve">CASR 119.135
</t>
  </si>
  <si>
    <t>(4)(b)</t>
  </si>
  <si>
    <t>(2)(d)</t>
  </si>
  <si>
    <t>Head of training and checking (HOTC)</t>
  </si>
  <si>
    <t xml:space="preserve">CASR 119.145
</t>
  </si>
  <si>
    <t>Safety manager (SM)</t>
  </si>
  <si>
    <t xml:space="preserve">CASR 119.155
</t>
  </si>
  <si>
    <t>EXPOSITION</t>
  </si>
  <si>
    <t xml:space="preserve">Does the exposition include the operator's name (including any operating or trading name), contact details and ABN (if any)?
</t>
  </si>
  <si>
    <t xml:space="preserve">Does the exposition include the addresses of the operator's: operational headquarters, main operating bases, and operational facilities?
</t>
  </si>
  <si>
    <t xml:space="preserve">Does the exposition include a description and diagram of the operator's organisational structure showing formal reporting lines, including those (lines) for each of the key personnel?
</t>
  </si>
  <si>
    <t xml:space="preserve">If a corporation, does the exposition include a description of the corporate structure?
</t>
  </si>
  <si>
    <t xml:space="preserve">Does the operator have a process to ensure that each part of the exposition that relates to a person's duties is made available before that person first begins carrying out the duty?
</t>
  </si>
  <si>
    <t xml:space="preserve">Does the exposition include the qualifications and experience (if any) required by the operator for the position in addition to the qualifications and experience required under Subpart 119.D for the position?
</t>
  </si>
  <si>
    <t xml:space="preserve">Does the exposition include the responsibilities for which each key personnel is responsible for, including those mentioned in Subpart 119.D?
</t>
  </si>
  <si>
    <t xml:space="preserve">Does the exposition include the name of the person authorised to carry out the responsibilities of the position when the position holder is absent from the position or is unable to carry out the responsibilities?
</t>
  </si>
  <si>
    <t xml:space="preserve">Does the exposition include a description of how the operator will manage the responsibilities of each key position in the event of absence or incapacity to carry out the responsibilities?
</t>
  </si>
  <si>
    <t xml:space="preserve">Does the exposition include an outline of the Australian air transport operations conducted by the operator under the operator’s Australian air transport AOC, including the areas of operation and routes?
</t>
  </si>
  <si>
    <t xml:space="preserve">Does the exposition include details of each plan, process, procedure, program and system implemented by the operator to safely conduct and manage their Australian air transport operations in compliance with the civil aviation legislation?
</t>
  </si>
  <si>
    <t>Reference library</t>
  </si>
  <si>
    <t>CASR 119.040</t>
  </si>
  <si>
    <t>MANAGEMENT OF CHANGE</t>
  </si>
  <si>
    <t>RECORDS &amp; DOCUMENTS</t>
  </si>
  <si>
    <t>Personnel records</t>
  </si>
  <si>
    <t xml:space="preserve">When any of the operator's flight crew members exercise a privilege of their flight crew licence for the operator, does the operator have copies of the person’s flight crew licence and medical certificate?
</t>
  </si>
  <si>
    <t>Flight-related documents retention</t>
  </si>
  <si>
    <t>CASR 119.240</t>
  </si>
  <si>
    <t>CASR 119.245</t>
  </si>
  <si>
    <t>(2)(g)</t>
  </si>
  <si>
    <t>CASR 119.250</t>
  </si>
  <si>
    <t>CASR 91.140</t>
  </si>
  <si>
    <t xml:space="preserve">(2)
</t>
  </si>
  <si>
    <t>CASR 91.215</t>
  </si>
  <si>
    <t>CASR 91.220</t>
  </si>
  <si>
    <t>CASR 91.225</t>
  </si>
  <si>
    <t>CASR 91.520</t>
  </si>
  <si>
    <t>CASR 91.525</t>
  </si>
  <si>
    <t>CASR 91.535</t>
  </si>
  <si>
    <t>CASR 91.550</t>
  </si>
  <si>
    <t>CASR 91.555</t>
  </si>
  <si>
    <t>Flight rules</t>
  </si>
  <si>
    <t>CASR 91.320</t>
  </si>
  <si>
    <t xml:space="preserve">CASR 91.420 </t>
  </si>
  <si>
    <t>CASR 91.465</t>
  </si>
  <si>
    <t>CASR 91.515</t>
  </si>
  <si>
    <t>CASR 91.545
MOS 91.20</t>
  </si>
  <si>
    <t xml:space="preserve">(1)                            </t>
  </si>
  <si>
    <t>Carriage of cargo</t>
  </si>
  <si>
    <t>CASR 91.585</t>
  </si>
  <si>
    <t>CASR 91.600</t>
  </si>
  <si>
    <t>CASR  91.605</t>
  </si>
  <si>
    <t xml:space="preserve">(1)(2)
</t>
  </si>
  <si>
    <t>CASR 91.610</t>
  </si>
  <si>
    <t>CASR 91.615</t>
  </si>
  <si>
    <t>CASR 91.645</t>
  </si>
  <si>
    <t>CASR 91.650</t>
  </si>
  <si>
    <t>(3)</t>
  </si>
  <si>
    <t>CASR 91.660
MOS 91.22</t>
  </si>
  <si>
    <t xml:space="preserve">(1)                                    </t>
  </si>
  <si>
    <t>CASR 91.690</t>
  </si>
  <si>
    <t>MINIMUM EQUIPMENT LIST (MEL)</t>
  </si>
  <si>
    <t>(1)(a)(b)(i)-(iii)</t>
  </si>
  <si>
    <t xml:space="preserve">If the operator is an individual, is the individual the operator’s chief executive officer?
</t>
  </si>
  <si>
    <t xml:space="preserve">If the applicant is an individual, has the applicant provided (if applicable) information on any other matter relating to the fitness of the person to be a director of a corporation that holds an Australian air transport AOC?
</t>
  </si>
  <si>
    <t>(1)(d),(3)(h)(ii)</t>
  </si>
  <si>
    <t xml:space="preserve">If the applicant is an individual, has the applicant provided (if applicable) information on any other matter relating to the fitness of the applicant so as to attest that the applicant is fit and proper to be issued an Australian air transport AOC?
</t>
  </si>
  <si>
    <t>(1)(c)(i),(3)(h)(i)</t>
  </si>
  <si>
    <t>(1)(c)(i),(3)(g)(iii)</t>
  </si>
  <si>
    <t>(1)(c)(i),(3)(g)(ii)</t>
  </si>
  <si>
    <t>(1)(c)(i),(3)(g)(i)</t>
  </si>
  <si>
    <t>(1)(c)(i),(3)(f)(ii)</t>
  </si>
  <si>
    <t>(1)(c)(i),(3)(f)(i)</t>
  </si>
  <si>
    <t>(1)(c)(i),(3)(e)</t>
  </si>
  <si>
    <t xml:space="preserve">(1)(c)(i),(3)(c) </t>
  </si>
  <si>
    <t>(1)(c)(i),(3)(b)</t>
  </si>
  <si>
    <t>(1)(c)(i),(3)(a)</t>
  </si>
  <si>
    <t xml:space="preserve">(1)(b),(2)(f)(ii) </t>
  </si>
  <si>
    <t xml:space="preserve">CASR 119.070
</t>
  </si>
  <si>
    <t xml:space="preserve">Has the applicant provided (if applicable) any and all details of, and reasons for, any suspension or cancellation of an equivalent authorisation issued to the applicant under the law of a foreign country or by a multinational aviation authority?
</t>
  </si>
  <si>
    <t>(1)(b),(2)(d)(ii)</t>
  </si>
  <si>
    <t xml:space="preserve">Has the applicant provided (if applicable) any and all details of, and reasons for, any suspension or cancellation of a civil aviation authorisation issued to the applicant?
</t>
  </si>
  <si>
    <t>(1)(b),(2)(d)(i)</t>
  </si>
  <si>
    <t>APPLICANT</t>
  </si>
  <si>
    <t xml:space="preserve">medical transport specialist training and checking records?
</t>
  </si>
  <si>
    <t xml:space="preserve">aircrew member training and checking records?
</t>
  </si>
  <si>
    <t xml:space="preserve">flight crew training and checking records?
</t>
  </si>
  <si>
    <r>
      <rPr>
        <b/>
        <u/>
        <sz val="11"/>
        <rFont val="Arial"/>
        <family val="2"/>
      </rPr>
      <t>Is there a process to ensure the following records are retained for at least five years after the person ceases to be employed by the operator:</t>
    </r>
    <r>
      <rPr>
        <sz val="11"/>
        <rFont val="Arial"/>
        <family val="2"/>
      </rPr>
      <t xml:space="preserve">
</t>
    </r>
  </si>
  <si>
    <t>CASR 119.230</t>
  </si>
  <si>
    <t xml:space="preserve">training or education in the operator’s safety management system?
</t>
  </si>
  <si>
    <t>CASR 119.225</t>
  </si>
  <si>
    <t>(2)(e)(i)</t>
  </si>
  <si>
    <t xml:space="preserve">training in human factors principles or non-technical skills?
</t>
  </si>
  <si>
    <t>(2)(a)(v)</t>
  </si>
  <si>
    <t>(2)(a)(iv)</t>
  </si>
  <si>
    <t>(2)(a)(iii)</t>
  </si>
  <si>
    <t>(2)(a)(ii)</t>
  </si>
  <si>
    <t>(2)(a)(i)</t>
  </si>
  <si>
    <t xml:space="preserve">whether the training and checking activity was successfully completed?
</t>
  </si>
  <si>
    <t>(1)(c)(ii)</t>
  </si>
  <si>
    <t xml:space="preserve">the qualification, certificate or flying experience gained?
</t>
  </si>
  <si>
    <t>(1)(c)(i)</t>
  </si>
  <si>
    <t>CASR 119.170</t>
  </si>
  <si>
    <t xml:space="preserve">(4)(e) </t>
  </si>
  <si>
    <t xml:space="preserve"> the circumstances in which training is required to familiarise a member of the personnel with their duties?
 </t>
  </si>
  <si>
    <t xml:space="preserve">(4)(c) </t>
  </si>
  <si>
    <t xml:space="preserve">an auditable system for maintaining records of the results of training and checking?
</t>
  </si>
  <si>
    <t xml:space="preserve">a description of how training and checking, including recurrent training, is conducted by or for the operator?
</t>
  </si>
  <si>
    <t>(4)(a)</t>
  </si>
  <si>
    <r>
      <rPr>
        <b/>
        <u/>
        <sz val="11"/>
        <rFont val="Arial"/>
        <family val="2"/>
      </rPr>
      <t>Does the operator's training and checking system include the following in relation to operational safety-critical personnel:</t>
    </r>
    <r>
      <rPr>
        <sz val="11"/>
        <rFont val="Arial"/>
        <family val="2"/>
      </rPr>
      <t xml:space="preserve">
</t>
    </r>
  </si>
  <si>
    <t xml:space="preserve">a process to ensure the person is complying with the training and checking system?
 </t>
  </si>
  <si>
    <t>(2)(e)(iii) (4)(d)(iii)</t>
  </si>
  <si>
    <t xml:space="preserve">details of the training and checking activities?
</t>
  </si>
  <si>
    <t xml:space="preserve">details of the person?
</t>
  </si>
  <si>
    <r>
      <rPr>
        <b/>
        <u/>
        <sz val="11"/>
        <rFont val="Arial"/>
        <family val="2"/>
      </rPr>
      <t>If an operator has a contract with a person to conduct training and checking, does the operator's training and checking system include:</t>
    </r>
    <r>
      <rPr>
        <sz val="11"/>
        <rFont val="Arial"/>
        <family val="2"/>
      </rPr>
      <t xml:space="preserve">
</t>
    </r>
  </si>
  <si>
    <t xml:space="preserve">CASR 119.170
</t>
  </si>
  <si>
    <t xml:space="preserve">effective supervision during training and checking?
</t>
  </si>
  <si>
    <t>(2)(c)(ii)</t>
  </si>
  <si>
    <t xml:space="preserve">procedures that ensure that each of the operator’s flight crew and cabin crew completes training and checking in accordance with the training and checking system?
 </t>
  </si>
  <si>
    <t>(2)(c)(i)</t>
  </si>
  <si>
    <t>TRAINING &amp; CHECKING SYSTEM</t>
  </si>
  <si>
    <t>(2)(e)(ii)
(4)(d)(ii)</t>
  </si>
  <si>
    <t>(2)(e)(i)
(4)(d)(i)</t>
  </si>
  <si>
    <t>CASR 91.595</t>
  </si>
  <si>
    <t>Operational and flight related documents</t>
  </si>
  <si>
    <t>(1)-(7)</t>
  </si>
  <si>
    <t>CASR 135.100</t>
  </si>
  <si>
    <t>CASR 135.105</t>
  </si>
  <si>
    <t>CASR 135.145 MOS 135.4.02</t>
  </si>
  <si>
    <t xml:space="preserve">Does the operator's exposition include an authorised instrument approach procedure for the aerodrome if it is not published in the AIP?
</t>
  </si>
  <si>
    <t xml:space="preserve">Does the operator's exposition detail the policies and procedures required for the conduct of a stabilised approach and landing?
</t>
  </si>
  <si>
    <t xml:space="preserve">CASR 135.180
</t>
  </si>
  <si>
    <t>CASR 135.185 MOS 135.5.01</t>
  </si>
  <si>
    <t>Aerodromes</t>
  </si>
  <si>
    <t>Fuel requirements</t>
  </si>
  <si>
    <t>CASR 91.410</t>
  </si>
  <si>
    <t>Passenger and medical transport operations</t>
  </si>
  <si>
    <t>CASR 135.230 MOS 135.8</t>
  </si>
  <si>
    <t>CASR135.245</t>
  </si>
  <si>
    <t>CASR 91.790</t>
  </si>
  <si>
    <t>CASR 135.265 MOS 135.9.02</t>
  </si>
  <si>
    <t>CASR 135.275 MOS 135.9</t>
  </si>
  <si>
    <t>Instruments, indicators, equipment and systems</t>
  </si>
  <si>
    <t>CASR 135.330 CASR 135.335</t>
  </si>
  <si>
    <t xml:space="preserve">performance data for which the aeroplane operator holds an approval under regulation 135.020?
</t>
  </si>
  <si>
    <t xml:space="preserve">the performance data in the aircraft flight manual instructions for the aeroplane? 
</t>
  </si>
  <si>
    <t>Flight crew - training and checking requirements</t>
  </si>
  <si>
    <t xml:space="preserve">training, or a check, flight test, flight review or assessment of competency, mentioned in Subpart 135.N?
</t>
  </si>
  <si>
    <t>Air crew - training and checking requirements</t>
  </si>
  <si>
    <t xml:space="preserve">a qualification or certificate mentioned in Subpart 135.N?
</t>
  </si>
  <si>
    <t xml:space="preserve">(1) (2)
</t>
  </si>
  <si>
    <t>CASR 135.445 MOS 135.13</t>
  </si>
  <si>
    <t>(1)(b)                         D2</t>
  </si>
  <si>
    <t>(1) (b)                          D3</t>
  </si>
  <si>
    <t>CASR 135.450 MOS 135.13</t>
  </si>
  <si>
    <t>CASR 135.460 MOS 135.14</t>
  </si>
  <si>
    <t>Medical transport specialists - training and checking requirements</t>
  </si>
  <si>
    <t>3.1</t>
  </si>
  <si>
    <t>3.2</t>
  </si>
  <si>
    <t>3.2.1</t>
  </si>
  <si>
    <t>3.2.2</t>
  </si>
  <si>
    <t>3.2.3</t>
  </si>
  <si>
    <t>3.2.4</t>
  </si>
  <si>
    <t>3.3</t>
  </si>
  <si>
    <t>3.3.1</t>
  </si>
  <si>
    <t>3.6</t>
  </si>
  <si>
    <t>3.5.1</t>
  </si>
  <si>
    <t>3.5.2</t>
  </si>
  <si>
    <t>3.5.3</t>
  </si>
  <si>
    <t>3.7</t>
  </si>
  <si>
    <t>3.7.1</t>
  </si>
  <si>
    <t>3.7.2</t>
  </si>
  <si>
    <t>3.7.3</t>
  </si>
  <si>
    <t>3.7.4</t>
  </si>
  <si>
    <t>3.7.5</t>
  </si>
  <si>
    <t>3.7.6</t>
  </si>
  <si>
    <t>3.7.7</t>
  </si>
  <si>
    <t>3.7.8</t>
  </si>
  <si>
    <t>3.7.9</t>
  </si>
  <si>
    <t>3.8</t>
  </si>
  <si>
    <t>3.9</t>
  </si>
  <si>
    <t>3.11</t>
  </si>
  <si>
    <t>3.12</t>
  </si>
  <si>
    <t>3.12.1</t>
  </si>
  <si>
    <t>3.12.2</t>
  </si>
  <si>
    <t>3.13</t>
  </si>
  <si>
    <t>4.1</t>
  </si>
  <si>
    <t>CASR 135.030</t>
  </si>
  <si>
    <t xml:space="preserve">Does the exposition include the type and model and registration mark for each registered aeroplane operated by the operator under the AOC?
</t>
  </si>
  <si>
    <t xml:space="preserve">Does the exposition include the type and model, nationality and registration mark for each foreign registered aeroplane operated by the operator under the AOC?
</t>
  </si>
  <si>
    <t xml:space="preserve">Does the exposition include a description of the arrangements for managing the continuing airworthiness of the operator’s aeroplanes?
</t>
  </si>
  <si>
    <t xml:space="preserve">Does the exposition include a description of any leasing or other arrangements for the supply of the aeroplanes as the arrangements relate to the operational control or continuing airworthiness of the aeroplanes to any other safety matter?
</t>
  </si>
  <si>
    <t xml:space="preserve">If the applicant is an individual:
</t>
  </si>
  <si>
    <t xml:space="preserve">has the applicant provided (if applicable) the person’s criminal records (if any), whether in Australia or a foreign country, so as to attest that the person is fit and proper to be issued an Australian air transport AOC?
</t>
  </si>
  <si>
    <t xml:space="preserve">can the applicant ensure that it has provided (if applicable) the person’s bankruptcy records (if any), whether in Australia or a foreign country so as to attest that the person is fit and proper to be issued an Australian air transport AOC?
</t>
  </si>
  <si>
    <t xml:space="preserve">has the applicant provided (if applicable) the person’s history (if any) of serious behavioural problems, so as to attest that the person is fit and proper to be issued an Australian air transport AOC?
</t>
  </si>
  <si>
    <t xml:space="preserve">can the applicant ensure that (if applicable) the person’s demonstrated attitude towards compliance with regulatory requirements, in Australia or a foreign country, relating to transport (including aviation) safety attest to their being fit and proper to be issued an Australian air transport AOC?
</t>
  </si>
  <si>
    <t xml:space="preserve">has the applicant provided (if applicable) any records of compliance with regulatory requirements, in Australia or a foreign country, relating to transport (including aviation) safety of any corporation or other body in which the person is or was a director or partner (however described) so as to attest that the person is fit and proper to be issued an Australian air transport AOC?
</t>
  </si>
  <si>
    <t xml:space="preserve">can the applicant ensure that it has provided (if applicable) any records of compliance with regulatory requirements, in Australia or a foreign country, relating to transport (including aviation) safety of any corporation or other body in which the person holds or held a position equivalent to any of the applicant’s key personnel so as to attest that the person is fit and proper to be issued an Australian air transport AOC?
</t>
  </si>
  <si>
    <t>(1)(c)(i),(3)(g)</t>
  </si>
  <si>
    <t xml:space="preserve">If the applicant is an individual and is or was a director, or holds or held a position equivalent to any of the applicant’s key personnel, in Australia or a foreign country:
</t>
  </si>
  <si>
    <t xml:space="preserve">can the applicant ensure that it has provided (if applicable) the corporation’s criminal record (if any) so as to attest that the person is  fit and proper to be issued an Australian air transport AOC?
</t>
  </si>
  <si>
    <t xml:space="preserve">has the applicant provided (if applicable) the corporation’s record of insolvency, bankruptcy, receivership or winding up (if any) so as to attest that the person is fit and proper to be issued an Australian air transport AOC?
</t>
  </si>
  <si>
    <t xml:space="preserve">Have all the key personnel positions been filled?
</t>
  </si>
  <si>
    <t>(1)(h)(i)(ii)</t>
  </si>
  <si>
    <t>1. Case Details</t>
  </si>
  <si>
    <t>2. Assessment Scope</t>
  </si>
  <si>
    <t>3. Recommendation</t>
  </si>
  <si>
    <t>The following guidance, explanations and filtering examples explain how to use the worksheet tabs.</t>
  </si>
  <si>
    <t>I confirm that the recommendation has been considered. The reasons for the following decision are outlined below:</t>
  </si>
  <si>
    <t>I confirm that the application has been assessed. The reasons for the following decision are outlined below:</t>
  </si>
  <si>
    <t>Endorse recommendation</t>
  </si>
  <si>
    <t>Recommendation</t>
  </si>
  <si>
    <t>Training &amp; Checking System</t>
  </si>
  <si>
    <t>EAP case number:</t>
  </si>
  <si>
    <t>2.0</t>
  </si>
  <si>
    <t>3.0</t>
  </si>
  <si>
    <t>AIRCRAFT OPERATIONS</t>
  </si>
  <si>
    <t>4.0</t>
  </si>
  <si>
    <t>3.10</t>
  </si>
  <si>
    <t>3.11.1</t>
  </si>
  <si>
    <t>3.11.2</t>
  </si>
  <si>
    <t>3.11.3</t>
  </si>
  <si>
    <t xml:space="preserve">Does the operator's organisational structure demonstrate that it can effectively manage its Australian air transport operations, taking into account its size, nature and complexity?
</t>
  </si>
  <si>
    <t xml:space="preserve">an operational flight plan?
</t>
  </si>
  <si>
    <t xml:space="preserve">any authorised weather forecasts?
</t>
  </si>
  <si>
    <t xml:space="preserve">the authorised aeronautical information?
</t>
  </si>
  <si>
    <t xml:space="preserve">a weight and balance document?
</t>
  </si>
  <si>
    <t xml:space="preserve">a statement or information about cargo that may require special or unusual handling?
</t>
  </si>
  <si>
    <t xml:space="preserve">a passenger list?
</t>
  </si>
  <si>
    <t xml:space="preserve">a notice of action, taken in an emergency by the pilot flying the aeroplane, that involves a contravention of CASR regulations?
</t>
  </si>
  <si>
    <t xml:space="preserve">the journey log (other than the flight technical log)?
</t>
  </si>
  <si>
    <t xml:space="preserve">results of weight and balance accuracy verification?
</t>
  </si>
  <si>
    <t xml:space="preserve">If a person behaves in a disorderly or offensive manner, does the operator's exposition provide instructions and procedures to be followed by crew members?
</t>
  </si>
  <si>
    <t xml:space="preserve">Does the operator's exposition provide instructions to the PIC to ensure the safety of crew members during turbulence?
</t>
  </si>
  <si>
    <t xml:space="preserve">Does the operator's exposition include details of when a flight crew member must occupy a pilot seat with the seatbelt securely fastened?
</t>
  </si>
  <si>
    <t xml:space="preserve">Does the operator's exposition include details of when a crew member must occupy a crew station with their seat belt and harness secured?
</t>
  </si>
  <si>
    <t xml:space="preserve">Does the aeroplane operator’s exposition include policies and procedures for complying with:
</t>
  </si>
  <si>
    <t xml:space="preserve">Does the aeroplane operator’s exposition include procedures for determining landing minima that meet the requirement that the landing minima must not be less than the landing minima prescribed by the landing minima requirements for the aerodrome, including for an approach with visual circling?
</t>
  </si>
  <si>
    <t xml:space="preserve">Does the operator's exposition include information on the grade / type of fuel required for an aeroplane and the methods to ensure the fuel is not contaminated or degraded?
</t>
  </si>
  <si>
    <t xml:space="preserve">If the operator conducts refuelling with a person on board the aircraft who is not a crew member, does the exposition include instructions to cease refuelling operations in the event of fuel vapour being detected in the aircraft?
</t>
  </si>
  <si>
    <t xml:space="preserve">the consumption data sources (including the manufacturer's data) that the operator uses when determining quantities of usable fuel for a flight?
</t>
  </si>
  <si>
    <t xml:space="preserve">procedures for conducting regular in-flight fuel amount checks (monitoring amounts of fuel) during a flight?
</t>
  </si>
  <si>
    <t xml:space="preserve">procedures to be followed if fuel reaches specified amounts during a flight?
</t>
  </si>
  <si>
    <t xml:space="preserve">Does the operator's exposition provide instructions to a crew member to prevent a person from boarding an aircraft who they reasonable suspect is affected by psychoactive substance to the extent that they pose a threat to the safety of the aircraft or a person on the aircraft?
</t>
  </si>
  <si>
    <t xml:space="preserve">only multi‑engine aeroplanes or prescribed single‑engine aeroplanes are used for such flights?
</t>
  </si>
  <si>
    <t xml:space="preserve">aeroplanes have a maximum take‑off weight of not more than 5,700 kg?
</t>
  </si>
  <si>
    <t xml:space="preserve">at least one of the flight crew members holds an instrument rating?
</t>
  </si>
  <si>
    <t xml:space="preserve">Do the safety briefing cards contain information that is relevant to the type and model of aeroplane and to the safety of the aeroplane and its passengers?
</t>
  </si>
  <si>
    <t xml:space="preserve">Does the operator have procedures for ensuring there is a safety briefing card for the aeroplane available to each passenger on the aeroplane?
</t>
  </si>
  <si>
    <t xml:space="preserve">Does the operator's exposition include procedures and instructions for the PIC of an aeroplane for giving a safety briefing, instructions or demonstrations relevant to the type and model of the aeroplane and to the safety of the aeroplane and its passengers before take-off and during the flight?
</t>
  </si>
  <si>
    <t xml:space="preserve">Does the aeroplane operator’s exposition include procedures for briefing passengers on what to do if an emergency occurs during a flight of the aeroplane?
</t>
  </si>
  <si>
    <t xml:space="preserve">Does the operator's exposition include procedures that require the flight data recorder to be made available to the ATSB on request?
</t>
  </si>
  <si>
    <t xml:space="preserve">Does the operator's exposition provide instructions to the PIC when operating in RVSM airspace, as to what action must be taken when the aircraft is no longer able to operate in RVSM airspace?
</t>
  </si>
  <si>
    <t xml:space="preserve">Can the operator ensure that, before the flight begins, any equipment that is required to be fitted to, or carried on, the aeroplane under this Chapter must meet the requirements of, or be approved under, Part 21 of CASR?
</t>
  </si>
  <si>
    <t xml:space="preserve">procedures for determining the pyrotechnic signalling devices required to ensure the distress signals?
</t>
  </si>
  <si>
    <t xml:space="preserve">Can the operator ensure that, before a foreign-registered aeroplane begins a flight, the equipment required by this Chapter fitted to, or carried on, the aeroplane has been approved by the NAA of the aeroplane’s State of registry?
</t>
  </si>
  <si>
    <t xml:space="preserve">Can the operator ensure that all aircraft are fitted with the flight instruments set out in the Part 135 MOS Division 3-Flight Instruments according to the flight rules being operated under and the number of pilots?
</t>
  </si>
  <si>
    <t xml:space="preserve">Can the operator ensure that all aircraft are fitted with the lighting systems (cockpit and cabin lighting requirements, anti-collision lights, landing lights and navigation lights) set out in the Part 135 MOS Division 5-Lighting Systems according to the flight rules being operated under?
</t>
  </si>
  <si>
    <t xml:space="preserve">Can the operator ensure that all aircraft are fitted with flight recorders (FDR, CVR, combination recorders, and data link recorders) set out in the Part 135 MOS Division 7-Flight Recorders according to the flight rules being operated under?
</t>
  </si>
  <si>
    <t xml:space="preserve">Can the operator ensure that all aircraft are fitted with oxygen equipment and oxygen supplies (supplemental oxygen, oxygen masks, oxygen dispensing units, protective breathing equipment, portable protective breathing equipment, and first aid oxygen equipment) set out in the Part 135 MOS Division 9-Oxygen Equipment and Oxygen Supplies according to the flight rules being operated under?
</t>
  </si>
  <si>
    <t xml:space="preserve">Can the operator ensure that all aircraft are fitted with Emergency locator transmitters set out in the Part 135 MOS Division 10-Emergency Locator Transmitters according to the flight rules being operated under?
</t>
  </si>
  <si>
    <t xml:space="preserve">Can the operator ensure that all aircraft are fitted with portable emergency equipment (hand-held fire extinguishers and first-aid kits) set out in the Part 135 MOS Division 11-Portable Emergency Equipment according to the flight rules being operated under?
</t>
  </si>
  <si>
    <t xml:space="preserve">Can the operator ensure that all aircraft are fitted with equipment for flights over water (sea anchors, sound signals, life jackets and life rafts) set out in the Part 135 MOS Division 12-Equipment for Flights Over Water according to the flight rules being operated under?
</t>
  </si>
  <si>
    <t xml:space="preserve">Can the operator ensure that all aircraft are fitted with transponders and surveillance equipment set out in the Part 135 MOS Division 13-Transponders and Surveillance Equipment according to the flight rules being operated under?
</t>
  </si>
  <si>
    <t xml:space="preserve">Does the operator's exposition include policies and procedures for the operation of portable electronic devices for a flight of the aeroplane?
</t>
  </si>
  <si>
    <t xml:space="preserve">mitigating crew member and passenger exposure to cosmic radiation during solar flare activity?
</t>
  </si>
  <si>
    <t xml:space="preserve">if the aeroplane is flown over water, ensuring that each person on the aeroplane wears an immersion suit that is appropriate for the temperatures in which the flight is conducted?
</t>
  </si>
  <si>
    <t xml:space="preserve">If operator conducts flights above FL490:
</t>
  </si>
  <si>
    <t xml:space="preserve">does the operator's exposition set a limit for the total cosmic radiation receivable inside the aeroplane’s cabin during the flight?
</t>
  </si>
  <si>
    <t xml:space="preserve">does the operator have a system for recording the total cosmic radiation dose received by its flight crew members or cabin crew members during the previous 12-month period on such flights?
</t>
  </si>
  <si>
    <t xml:space="preserve">Does the aeroplane operator’s exposition include the requirements that must be met for new or inexperienced crew members to be assigned to duty for a flight of the aeroplane?
</t>
  </si>
  <si>
    <t xml:space="preserve">Does the pilot in command meet the minimum flying experience requirements for the aeroplane type and flight rules for the flight?
</t>
  </si>
  <si>
    <t xml:space="preserve">If the aeroplane is an Australian aircraft, is the pilot authorised to pilot the aeroplane during the flight as pilot in command under Part 61?
</t>
  </si>
  <si>
    <t xml:space="preserve">If the aeroplane is a foreign registered aircraft, is the pilot authorised to pilot the aeroplane during the flight as pilot in command by the aeroplane's State of registry?
</t>
  </si>
  <si>
    <t xml:space="preserve">If the aeroplane is an Australian aircraft, is the pilot authorised to pilot the aeroplane during the flight as co-pilot under Part 61?
</t>
  </si>
  <si>
    <t xml:space="preserve">If the aeroplane is a foreign registered aircraft, is the pilot authorised to pilot the aeroplane during the flight as co-pilot by the aeroplane's State of registry?
</t>
  </si>
  <si>
    <t xml:space="preserve">Does the aeroplane operator’s exposition include a description of the circumstances in which the operator may assign a flight crew member to duty on aeroplanes of more than one type rating?
</t>
  </si>
  <si>
    <t xml:space="preserve">Does the aeroplane operator’s exposition include the combinations of aeroplanes with different type ratings that a single flight crew member may be assigned to duty on by the operator?
</t>
  </si>
  <si>
    <t xml:space="preserve">Does the aeroplane operator’s exposition include the flying experience, checks and training that a flight crew member must gain or complete, while the flight crew member is employed by the operator, before being assigned to duty on aeroplanes of more than one type rating?
</t>
  </si>
  <si>
    <t xml:space="preserve">a description of how the operator assesses the competence of a flight crew member or cabin crew member to perform the duties assigned to the member for a flight?
</t>
  </si>
  <si>
    <t xml:space="preserve">a description of how training and checking, including recurrent training and line checking, is conducted by or for the operator?
</t>
  </si>
  <si>
    <t xml:space="preserve">for all other personnel:
</t>
  </si>
  <si>
    <t xml:space="preserve">training, or a check, or assessment of competency, mentioned in Subpart 135.P.2?
</t>
  </si>
  <si>
    <t xml:space="preserve">training, or a check, or assessment of competency, mentioned in Subpart 135.P.1?
</t>
  </si>
  <si>
    <t xml:space="preserve">for air crew:
</t>
  </si>
  <si>
    <t xml:space="preserve">flying experience mentioned in Subpart 135.N?
</t>
  </si>
  <si>
    <t xml:space="preserve">Does the exposition ensure that each flight crew member has successfully completed the recurrent training and checking?
</t>
  </si>
  <si>
    <t xml:space="preserve">Does the exposition ensure that each flight crew member has successfully completed the differences training if required?
</t>
  </si>
  <si>
    <t xml:space="preserve">Does the exposition ensure that each flight crew member has successfully completed the conversion training and a flight crew member proficiency check?
</t>
  </si>
  <si>
    <t xml:space="preserve">Does the exposition ensure that each flight crew member has successfully completed the general emergency training?
</t>
  </si>
  <si>
    <t xml:space="preserve">Does the exposition ensure that each air crew member has successfully completed the general emergency training and check?
</t>
  </si>
  <si>
    <t xml:space="preserve">Does the exposition ensure that each air crew member has successfully completed the conversion training and  proficiency check?
</t>
  </si>
  <si>
    <t xml:space="preserve">Does the exposition ensure that each air crew member has successfully completed the line training and a air crew member line check?
</t>
  </si>
  <si>
    <t xml:space="preserve">Does the exposition ensure that each air crew member has successfully completed the differences training if required?
</t>
  </si>
  <si>
    <t xml:space="preserve">Does the exposition ensure that each air crew member has successfully completed the recurrent training and checking?
</t>
  </si>
  <si>
    <t xml:space="preserve">Does the exposition ensure that each medical transport specialist has successfully completed the general emergency training and check?
</t>
  </si>
  <si>
    <t xml:space="preserve">Does the exposition ensure that each medical transport specialist has successfully completed the conversion training and a medical transport specialist proficiency check?
</t>
  </si>
  <si>
    <t xml:space="preserve">Does the exposition ensure that each medical transport specialist has successfully completed the line training and medical transport specialist line check?
</t>
  </si>
  <si>
    <t xml:space="preserve">Does the exposition ensure that each medical transport specialist has successfully completed the differences training if required?
</t>
  </si>
  <si>
    <t xml:space="preserve">Does the exposition ensure that each medical transport specialist has successfully completed the recurrent training and checking?
</t>
  </si>
  <si>
    <t xml:space="preserve">Has the applicant provided (if applicable) any document requested by CASA in relation to the application?
</t>
  </si>
  <si>
    <t>File reference:</t>
  </si>
  <si>
    <t xml:space="preserve">Does the operator have a process to ensure that training and checking records are made within 21 days after the person undertakes the activity and include:
</t>
  </si>
  <si>
    <t xml:space="preserve">for flight crew:
</t>
  </si>
  <si>
    <t xml:space="preserve">for medical transport specialist:
</t>
  </si>
  <si>
    <t xml:space="preserve">Does the exposition include each matter (if any) for which the chief executive officer is responsible and accountable in addition to the matters mentioned in regulation 119.130?
</t>
  </si>
  <si>
    <t xml:space="preserve">Does the operator have a reference library (in print or electronic) that includes:
</t>
  </si>
  <si>
    <t xml:space="preserve">the civil aviation legislation that is relevant to the operator’s Australian air transport operations?
</t>
  </si>
  <si>
    <t xml:space="preserve">the parts of the AIP that are relevant to the operations?
</t>
  </si>
  <si>
    <t xml:space="preserve">if the operator conducts operations in one or more foreign countries, the document for each of those countries that is equivalent to the AIP?
</t>
  </si>
  <si>
    <t xml:space="preserve">all information about the flight operations of each type and model of aeroplane operated by the operator for the operations that is necessary to ensure the safe conduct of the operations?
</t>
  </si>
  <si>
    <t xml:space="preserve">monitoring and dealing with fuel freezing?
</t>
  </si>
  <si>
    <t xml:space="preserve">training the aeroplane’s flight crew in polar operations?
</t>
  </si>
  <si>
    <t>(1)(c)(i)
(3)(a)-(f)</t>
  </si>
  <si>
    <t xml:space="preserve">has the applicant provided (if applicable) the corporation’s record (if any) as a body subject to investigation or comment by a statutory authority that regulates the share dealings by, or financial affairs of, corporations, so as to attest that the person is fit and proper to be issued an Australian air transport AOC?
</t>
  </si>
  <si>
    <t xml:space="preserve">Can the operator ensure, before a flight begins, that the aeroplane for flight is certified in the transport, commuter or normal categories?
</t>
  </si>
  <si>
    <t xml:space="preserve">Does the operator's exposition provide instruction as to who can occupy a flight crew seat during a flight?
</t>
  </si>
  <si>
    <t xml:space="preserve">Does the operator's exposition include instruction to the PIC not to conduct simulated emergency or abnormal operations?
</t>
  </si>
  <si>
    <t xml:space="preserve">If the operator conducts IFR flights to and from foreign countries that do not base the design of its instrument approach and departure procedures on ICAO Document 8168 (PANS-OPS), does the exposition include the instrument approach and departure procedures for the aerodrome that are approved by the national aviation authority of the country?
</t>
  </si>
  <si>
    <t xml:space="preserve">Can the operator ensure that all aircraft are fitted with alerting and warning systems (altitude alerting and assigned altitude indicator, terrain awareness and warning system (TAWS), ACAS and weather radar equipment) set out in the Part 135 MOS Division 6-Alerting and Warning Systems according to the flight rules being operated under?
</t>
  </si>
  <si>
    <t xml:space="preserve">Can the operator ensure that all aircraft are fitted with aeroplane interior communication systems (flight crew intercommunications system and crew interphone system) set out in the Part 135 MOS Division 8-aeroplane Interior Communication Systems according to the flight rules being operated under?
</t>
  </si>
  <si>
    <t xml:space="preserve">Does the operator's exposition provide instructions to the PIC as to when a take-off alternate aerodrome must be provided on the flight plan?
</t>
  </si>
  <si>
    <t xml:space="preserve">Does the operator's exposition include a command training program that includes training in the responsibilities of pilot in command of that type or class and supervised line flying for the number of flight hours detailed in the exposition?
</t>
  </si>
  <si>
    <t xml:space="preserve">If an air crew member fails the operator’s air crew member general emergency check of competency, or air crew member proficiency check, does the operator's exposition ensure the air crew member completes remedial training and successfully completes the check before further line operations?
</t>
  </si>
  <si>
    <t xml:space="preserve">If a flight crew member fails the operator’s flight crew member general emergency check of competency, or flight crew member proficiency check, does the operator's exposition ensure the flight crew member completes remedial training and successfully completes the check before further line operations?
</t>
  </si>
  <si>
    <t xml:space="preserve">personnel who perform ground support duties - training records?
</t>
  </si>
  <si>
    <t xml:space="preserve">if training and checking is conducted by a member of the operator's personnel, a description for training and assessing such personnel?
</t>
  </si>
  <si>
    <t xml:space="preserve">Is the operator's training and checking system suitable to the size, nature and complexity of its operations?
</t>
  </si>
  <si>
    <t>4.2</t>
  </si>
  <si>
    <t>4.2.1</t>
  </si>
  <si>
    <t>AIR CREW</t>
  </si>
  <si>
    <t>4.3</t>
  </si>
  <si>
    <t>MEDICAL TRANSPORT SPECIALISTS</t>
  </si>
  <si>
    <t>4.3.1</t>
  </si>
  <si>
    <t>GENERAL FLIGHT LIMITATIONS</t>
  </si>
  <si>
    <t>4.4</t>
  </si>
  <si>
    <t>4.4.1</t>
  </si>
  <si>
    <t xml:space="preserve"> 
Additional Assessment Information
</t>
  </si>
  <si>
    <t xml:space="preserve">Does the operator's training and checking system include:
</t>
  </si>
  <si>
    <t xml:space="preserve">for ground support personnel:
</t>
  </si>
  <si>
    <t xml:space="preserve">Does the exposition ensure that each flight crew member has successfully completed the line training and a flight crew member line check?
</t>
  </si>
  <si>
    <t xml:space="preserve">Does the operator have a process to ensure the reference library is kept up to date in a readily accessible form?
</t>
  </si>
  <si>
    <t xml:space="preserve">Does the operator's exposition include instructions to the PIC for the approach ban for IFR flights?
</t>
  </si>
  <si>
    <t xml:space="preserve">procedures to ensure the amounts of fuel that must be carried on board an aeroplane for a flight?
</t>
  </si>
  <si>
    <t xml:space="preserve">Does the operator's exposition include procedures and instructions for the carriage of passengers with reduced mobility?
</t>
  </si>
  <si>
    <t xml:space="preserve">if the operator conducts flights in a prescribed remote area, details about what survival equipment must be carried for sustaining life?
</t>
  </si>
  <si>
    <t xml:space="preserve">ensuring communication capability for the duration of an operation that includes a flight in the polar region?
</t>
  </si>
  <si>
    <t>Column C - Questions in Worksheet tabs</t>
  </si>
  <si>
    <t>The assessment worksheet tabs can be filtered to assist in assessing certain regulatory requirements and for identifying outstanding or unsatisfactory criteria.</t>
  </si>
  <si>
    <t>These tabs contain the assessment criteria for assessing compliance against relevant legislation for specific areas within an organisation.</t>
  </si>
  <si>
    <t>This tab is to be used by the document developers to record revisions made to this worksheet.</t>
  </si>
  <si>
    <t xml:space="preserve">Version 1.0
</t>
  </si>
  <si>
    <t xml:space="preserve">If a medical transport specialist fails the operator’s medical transport specialist general emergency check of competency, or medical transport specialist proficiency check, does the operator's exposition ensure the medical transport specialist completes remedial training and successfully completes the check before further line operations?
</t>
  </si>
  <si>
    <t xml:space="preserve">If a person requests a copy of their training and checking records, or provides written approval to provide the records to another Australian air transport operator, does the operator have a process to provide the records within seven days?
</t>
  </si>
  <si>
    <t>CASR 119.260</t>
  </si>
  <si>
    <t>Row 4 – Title row</t>
  </si>
  <si>
    <t xml:space="preserve">1. Click on the drop down arrows against each heading in row 4 to view the list of available filters for each column. The image below shows the drop-down menu with the options available for filtering. </t>
  </si>
  <si>
    <t>Sections / Sub-sections</t>
  </si>
  <si>
    <r>
      <rPr>
        <b/>
        <sz val="16"/>
        <rFont val="Arial"/>
        <family val="2"/>
      </rPr>
      <t>AOC Assessment Worksheet</t>
    </r>
    <r>
      <rPr>
        <sz val="12"/>
        <rFont val="Arial"/>
        <family val="2"/>
      </rPr>
      <t xml:space="preserve">
CASR Part 135
Australian air transport operations - smaller aeroplanes
</t>
    </r>
  </si>
  <si>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</si>
  <si>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</si>
  <si>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t xml:space="preserve">Is equipment visible to, and usable by, the pilot from the pilot’s seat in the aeroplane if required to be fitted to or carried on an aeroplane?
</t>
  </si>
  <si>
    <t xml:space="preserve">Is emergency equipment that is required to be fitted to or carried on an aeroplane for a flight, easily accessible for immediate use in the event of an emergency?
</t>
  </si>
  <si>
    <t>(4)(a)(b)</t>
  </si>
  <si>
    <t xml:space="preserve">(1)(2)                </t>
  </si>
  <si>
    <t>All</t>
  </si>
  <si>
    <t>First Issue</t>
  </si>
  <si>
    <t>Branch Manager - Operational Implementation Branch (OIB)</t>
  </si>
  <si>
    <t>(3)(4)</t>
  </si>
  <si>
    <t xml:space="preserve">Version 1.1
</t>
  </si>
  <si>
    <t xml:space="preserve">Safety Management Systems TAB
Aircraft Operations TAB, Section 3.4
Aircraft Operations TAB, Section 3.6
Aircraft Operations TAB, Section 3.7.4
</t>
  </si>
  <si>
    <t xml:space="preserve">Corrected link to OPS.08
Corrected link to OPS.18
Corrected link to OPS.06
Corrected link to OPS.07
</t>
  </si>
  <si>
    <t xml:space="preserve">Has the CEO been assessed as suitable?
</t>
  </si>
  <si>
    <t xml:space="preserve">Has the HOFO been assessed as suitable?
</t>
  </si>
  <si>
    <t xml:space="preserve">Has the HOTC been assessed as suitable?
</t>
  </si>
  <si>
    <t xml:space="preserve">Has the SM been assessed as suitable?
</t>
  </si>
  <si>
    <t>CASR 91.655</t>
  </si>
  <si>
    <t>2.1.1</t>
  </si>
  <si>
    <t>2.1.2</t>
  </si>
  <si>
    <t>3.1.4</t>
  </si>
  <si>
    <t>3.1.1</t>
  </si>
  <si>
    <t>3.1.2</t>
  </si>
  <si>
    <t>3.1.3</t>
  </si>
  <si>
    <t>3.5.2.1</t>
  </si>
  <si>
    <t>3.5.2.2</t>
  </si>
  <si>
    <t>3.5.2.3</t>
  </si>
  <si>
    <t>3.5.2.4</t>
  </si>
  <si>
    <t>3.5.2.5</t>
  </si>
  <si>
    <t>3.5.2.6</t>
  </si>
  <si>
    <t>3.5.2.7</t>
  </si>
  <si>
    <t>3.5.2.8</t>
  </si>
  <si>
    <t>3.6.1</t>
  </si>
  <si>
    <t>3.6.2</t>
  </si>
  <si>
    <t>3.6.3</t>
  </si>
  <si>
    <t>3.6.4</t>
  </si>
  <si>
    <t>3.6.5</t>
  </si>
  <si>
    <t>3.6.6</t>
  </si>
  <si>
    <t>3.6.7</t>
  </si>
  <si>
    <t>3.6.8</t>
  </si>
  <si>
    <t>3.7.1.1</t>
  </si>
  <si>
    <t>3.7.1.2</t>
  </si>
  <si>
    <t>3.7.1.3</t>
  </si>
  <si>
    <t>3.7.1.5</t>
  </si>
  <si>
    <t>3.7.1.7</t>
  </si>
  <si>
    <t>3.7.2.1</t>
  </si>
  <si>
    <t>3.7.2.2</t>
  </si>
  <si>
    <t xml:space="preserve">Does the operator's exposition provide instructions to the PIC on what action to take when during flight the destination weather forecast is amended to include an operational requirement and the aeroplane is not carrying sufficient fuel to proceed to the planned destination then a suitable alternate?
</t>
  </si>
  <si>
    <t xml:space="preserve">If the operator conducts passenger or medical transport operations to remote islands, does the exposition include instructions to provide for a destination alternate, not on the remote island, unless an approval is held under regulation 135.020?
</t>
  </si>
  <si>
    <t>3.7.4.1</t>
  </si>
  <si>
    <t>3.7.4.2</t>
  </si>
  <si>
    <t>3.7.4.4</t>
  </si>
  <si>
    <t>3.7.4.7</t>
  </si>
  <si>
    <t>3.7.4.5</t>
  </si>
  <si>
    <t>3.7.4.6</t>
  </si>
  <si>
    <t>3.7.4.8</t>
  </si>
  <si>
    <t>3.7.5.1</t>
  </si>
  <si>
    <t>3.7.5.2</t>
  </si>
  <si>
    <t>3.7.6.1</t>
  </si>
  <si>
    <t>3.7.6.2</t>
  </si>
  <si>
    <t>3.7.6.3</t>
  </si>
  <si>
    <t>3.7.7.1</t>
  </si>
  <si>
    <t>3.7.7.2</t>
  </si>
  <si>
    <t>3.7.7.3</t>
  </si>
  <si>
    <t>3.7.7.4</t>
  </si>
  <si>
    <t>3.7.7.5</t>
  </si>
  <si>
    <t>3.7.7.6</t>
  </si>
  <si>
    <t>3.7.7.8</t>
  </si>
  <si>
    <t>3.7.7.9</t>
  </si>
  <si>
    <t>CASR 135.280 MOS 135.9</t>
  </si>
  <si>
    <t>CASR 135.285 MOS135.9</t>
  </si>
  <si>
    <t>3.7.8.1</t>
  </si>
  <si>
    <t>3.7.8.2</t>
  </si>
  <si>
    <t>3.7.8.3</t>
  </si>
  <si>
    <t>3.7.8.4</t>
  </si>
  <si>
    <t>3.7.9.2</t>
  </si>
  <si>
    <t>3.7.9.3</t>
  </si>
  <si>
    <t>3.7.9.4</t>
  </si>
  <si>
    <t>3.7.9.5</t>
  </si>
  <si>
    <t>3.7.9.6</t>
  </si>
  <si>
    <t>3.7.9.7</t>
  </si>
  <si>
    <t>3.7.9.8</t>
  </si>
  <si>
    <t>3.9.1</t>
  </si>
  <si>
    <t>3.10.2</t>
  </si>
  <si>
    <t>3.11.5</t>
  </si>
  <si>
    <t>3.11.4</t>
  </si>
  <si>
    <t>(2)(f)(4)</t>
  </si>
  <si>
    <t xml:space="preserve">Does the exposition include the training and checking requirements that must be met before a flight crew member can be assigned to duty for a flight of the aeroplane?
</t>
  </si>
  <si>
    <t>4.1.1</t>
  </si>
  <si>
    <t>4.1.4</t>
  </si>
  <si>
    <t>4.1.3</t>
  </si>
  <si>
    <t>4.1.5</t>
  </si>
  <si>
    <t>4.1.6</t>
  </si>
  <si>
    <t>4.1.8</t>
  </si>
  <si>
    <t>3.1.5</t>
  </si>
  <si>
    <t>3.8.1</t>
  </si>
  <si>
    <t>3.8.4</t>
  </si>
  <si>
    <t>3.8.5</t>
  </si>
  <si>
    <t>3.8.6</t>
  </si>
  <si>
    <t>3.8.7</t>
  </si>
  <si>
    <t>3.8.8</t>
  </si>
  <si>
    <t>4.1.9</t>
  </si>
  <si>
    <t>Version 2.0</t>
  </si>
  <si>
    <t>Various</t>
  </si>
  <si>
    <t>Important information for users of this worksheet</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</si>
  <si>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</si>
  <si>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</si>
  <si>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</si>
  <si>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</si>
  <si>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7. Enquiries or questions regarding the content of this worksheet should be directed to the Operational Implementation Branch (OIB).</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</si>
  <si>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</si>
  <si>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</si>
  <si>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</si>
  <si>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</si>
  <si>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</si>
  <si>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</si>
  <si>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This tab is used to record the operations that the applicant can be approved to conduct.</t>
  </si>
  <si>
    <t>Assessment summary tab</t>
  </si>
  <si>
    <t>Note: see the notes and tips section above for instructions on expanding row heights and adding a new line within an unlocked cell.</t>
  </si>
  <si>
    <t>The following guidance explains how to use and complete the assessment summary tab.</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</si>
  <si>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</si>
  <si>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</si>
  <si>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</si>
  <si>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</si>
  <si>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</si>
  <si>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 xml:space="preserve">Certain provisions of the regulations refer to a person holding an approval. Some of these approvals are required to authorise a particular activity whilst others allow CASA to authorise an acceptable means of compliance. 
For approvals where there is an independent protocol suite (e.g. OPS.04 Navigation authorisations), the inspector will use the associated approval data sheet. For all other approvals, use this approval data sheet.
The inspector must select the operations that the applicant can be approved for, by ticking the relevant boxes, and specify the aeroplanes and/or conditions of that approval.
</t>
  </si>
  <si>
    <t>Assessment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</si>
  <si>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</si>
  <si>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</si>
  <si>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</si>
  <si>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</si>
  <si>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</si>
  <si>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r>
      <t xml:space="preserve">This column provides additional guidance and information for responding to the assessment questions. Where more information is available, this column contains a diamond and a red arrow in the top right hand corner of the cell. Click in those cells to view the information. 
</t>
    </r>
    <r>
      <rPr>
        <sz val="10"/>
        <rFont val="Arial"/>
        <family val="2"/>
      </rPr>
      <t>Note:</t>
    </r>
    <r>
      <rPr>
        <b/>
        <sz val="10"/>
        <rFont val="Arial"/>
        <family val="2"/>
      </rPr>
      <t xml:space="preserve"> </t>
    </r>
    <r>
      <rPr>
        <sz val="10"/>
        <rFont val="Arial"/>
        <family val="2"/>
      </rPr>
      <t>The information provided in the More Info cells is high level guidance only; detailed information is provided in the principle document and is generally not duplicated in the worksheet.</t>
    </r>
  </si>
  <si>
    <r>
      <rPr>
        <sz val="11"/>
        <rFont val="Arial"/>
        <family val="2"/>
      </rPr>
      <t xml:space="preserve">1. The (OPS.135) Worksheet contains the assessment criteria that must be considered during the assessment of a Part 135 operator. Given the over-arching nature of the Part 135 regulations, most questions in this worksheet appear to be a simple yes / no response. Inspectors are required to consult </t>
    </r>
    <r>
      <rPr>
        <b/>
        <sz val="11"/>
        <rFont val="Arial"/>
        <family val="2"/>
      </rPr>
      <t>(OPS.135)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</si>
  <si>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(OPS.135) Principle (within the OPS.135 protocol document suite).</t>
  </si>
  <si>
    <r>
      <rPr>
        <b/>
        <sz val="18"/>
        <rFont val="Arial"/>
        <family val="2"/>
      </rPr>
      <t>Worksheet (OPS.135)</t>
    </r>
    <r>
      <rPr>
        <b/>
        <sz val="16"/>
        <rFont val="Arial"/>
        <family val="2"/>
      </rPr>
      <t xml:space="preserve">
Assessment summary</t>
    </r>
  </si>
  <si>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</si>
  <si>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</si>
  <si>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</si>
  <si>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</si>
  <si>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</si>
  <si>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</si>
  <si>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</si>
  <si>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</si>
  <si>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</si>
  <si>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</si>
  <si>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Initial AOC application</t>
  </si>
  <si>
    <t>Subordinate approvals / applications (include subordinate approvals and case numbers)</t>
  </si>
  <si>
    <t xml:space="preserve">
</t>
  </si>
  <si>
    <t>Example: Take-off Factor Case No. 2021-12345; Check Pilot Approval Case No. 2021 - 67890</t>
  </si>
  <si>
    <r>
      <t xml:space="preserve">Existing AOC </t>
    </r>
    <r>
      <rPr>
        <sz val="10"/>
        <color theme="1"/>
        <rFont val="Arial"/>
        <family val="2"/>
      </rPr>
      <t>(If conducting assessment(s) on an existing AOC holder, tick the assessment(s) conducted)</t>
    </r>
  </si>
  <si>
    <t>Addition of a new route or area</t>
  </si>
  <si>
    <t>Addition of a new aeroplane</t>
  </si>
  <si>
    <t>Recommend</t>
  </si>
  <si>
    <t>Do not recommend</t>
  </si>
  <si>
    <t>Reason for decision</t>
  </si>
  <si>
    <t xml:space="preserve">
</t>
  </si>
  <si>
    <t>Endorse</t>
  </si>
  <si>
    <t>Do not endorse</t>
  </si>
  <si>
    <t xml:space="preserve">any other publications, information or data required for the reference library by the operator’s exposition?
</t>
  </si>
  <si>
    <t xml:space="preserve">If operator conducts flights in the polar region, does the operator's exposition include procedures for:
</t>
  </si>
  <si>
    <t>Tips: To start a new line in any of the unlocked cells, use ALT+Enter. Where additional space is required, expand the row height. Refer to the user instructions tab for more information.</t>
  </si>
  <si>
    <t>a. 
b.</t>
  </si>
  <si>
    <t>Specified aircraft performance categories</t>
  </si>
  <si>
    <t>(1) For subregulation 91.320(1)(b)(i) of CASR, the operator can be approved to operate an aircraft in a lower aircraft performance category for the aircraft at the aerodrome.</t>
  </si>
  <si>
    <t xml:space="preserve">a. [Aircraft registration/aircraft type &amp; model] – Performance Category – [Aerodrome Name], [Aerodrome Name], [Aerodrome Name]
b. [Aircraft registration/aircraft type &amp; model] – Performance Category – [Aerodrome Name], [Aerodrome Name], [Aerodrome Name]
</t>
  </si>
  <si>
    <t>Example: VH-ABC/B737-700 – &lt;performance category&gt; – MELBOURNE (YMML), SYDNEY (YSSY) and CANBERRA (YSCB).</t>
  </si>
  <si>
    <t>Carriage of cargo – general</t>
  </si>
  <si>
    <t xml:space="preserve">a. [conditions of when the operator can exercise approval]
</t>
  </si>
  <si>
    <t>Multi-engine aeroplane – simulating engine failure - general</t>
  </si>
  <si>
    <t>For subregulation 91.745(2)(b)(ii) of CASR, the operator can be approved to simulate an engine failure in an aircraft for an aeroplane that is type certificated to carry more than 9 passengers but not more than 19 passengers.</t>
  </si>
  <si>
    <t>OR</t>
  </si>
  <si>
    <t>For subregulation 91.745(2)(c)(iii) of CASR, the operator can be approved to simulate an engine failure in an aircraft that is type certificated to carry more than 19 passengers.</t>
  </si>
  <si>
    <t>Approval for operator not to be registered operator of aircraft used in AOC operations</t>
  </si>
  <si>
    <t>Aircraft registration</t>
  </si>
  <si>
    <t>e.g. VH-ABC, VH-GTS and VH-TTS</t>
  </si>
  <si>
    <t>Maximum period for use of foreign registered aircraft in Australian territory</t>
  </si>
  <si>
    <t>(1) For paragraph 119.260(2)(b) of CASR, the operator can be approved to operate the following foreign registered aircraft for the number of days noted below in any twelve-month period:</t>
  </si>
  <si>
    <t>Allowable period of operation (days)</t>
  </si>
  <si>
    <t>e.g. G-ABCD</t>
  </si>
  <si>
    <t>e.g. 135</t>
  </si>
  <si>
    <t>Type and model</t>
  </si>
  <si>
    <t>Aerodrome</t>
  </si>
  <si>
    <r>
      <rPr>
        <b/>
        <sz val="18"/>
        <rFont val="Arial"/>
        <family val="2"/>
      </rPr>
      <t>Worksheet (OPS.135)</t>
    </r>
    <r>
      <rPr>
        <b/>
        <sz val="16"/>
        <rFont val="Arial"/>
        <family val="2"/>
      </rPr>
      <t xml:space="preserve">
Approval data sheet</t>
    </r>
  </si>
  <si>
    <t>(1) For subparagraph 119.080(1)(h)(ii) of CASR, the operator can be approved to not be the registered operator of the following aircraft:</t>
  </si>
  <si>
    <t>Flight distance requirements</t>
  </si>
  <si>
    <t>Flight distance limitation</t>
  </si>
  <si>
    <t xml:space="preserve">e.g. </t>
  </si>
  <si>
    <t>Alternate aerodrome requirements</t>
  </si>
  <si>
    <t>(1) For regulation 135.020 of CASR and section 5.01(5) of the Part 135 MOS, the operator can be approved to nominate a destination alternate aerodrome for a flight in the specified aeroplane type that is located on the following remote island:</t>
  </si>
  <si>
    <t>Remote island</t>
  </si>
  <si>
    <t>Approval of take-off factor for a propeller-driven aeroplane</t>
  </si>
  <si>
    <t>(1) For regulation 135.020 of CASR and section 10.05 of the Part 135 MOS, the operator can be approved to operate the following aeroplane type and take-off factors, for operations to the specified aerodrome:</t>
  </si>
  <si>
    <t>Take-off factor</t>
  </si>
  <si>
    <t>Approval of landing factor for a propeller-driven aeroplane</t>
  </si>
  <si>
    <t>(1) For subregulation 135.020 of CASR and section 10.12 of the Part 135 MOS, the operator can be approved to operate the following aeroplane type and landing factors, for operations to the specified aerodrome:</t>
  </si>
  <si>
    <t>Landing factor</t>
  </si>
  <si>
    <t>Approval of short landing operation by day</t>
  </si>
  <si>
    <t>(1) For regulation 135.020 of CASR and section 10.15(3) of the Part 135 MOS, the operator can be approved to conduct a short landing operation by day for the following aeroplane type, for operations to the specified aerodrome:</t>
  </si>
  <si>
    <t>Removal of duplications and Part 91 questions that are not relevant to air transport operations. 
Principle references and more info hyperlinks to other PPWs added where relevant.
Removal of SMS and HF/NTS sheet tabs as these are now separate PPWs.
Additional sheet tab (approval data sheet) added after the assessment summary sheet. 
Formatting changes to the assessment summary tab.
User instructions updated to reflect removal of SMS and HF/NTS tabs and to include instructions for the approval data sheet tab.</t>
  </si>
  <si>
    <t>4.1.7</t>
  </si>
  <si>
    <t>3.7.7.7</t>
  </si>
  <si>
    <t>e.g. C560</t>
  </si>
  <si>
    <t>(1) For regulation 135.020 of CASR and section 2.01(5) of the Part 135 MOS, the operator can be approved to conduct flights in the following aeroplanes and flight distances for flight distance limitations in excess of those prescribed by section 2.01(4) of the Part 135 MOS.</t>
  </si>
  <si>
    <t>e.g.C560</t>
  </si>
  <si>
    <t>e.g. Jetstream 3100</t>
  </si>
  <si>
    <t xml:space="preserve">Does the operator's exposition provide instructions to the PIC to prevent the conduct of RNP AR APCH and/or RNP AR DP unless approved by regulation 91.045 to do so?
</t>
  </si>
  <si>
    <t xml:space="preserve">Issued in accordance with the following legislation as current on the Federal Register of Legislation website: 
Part 135 of the Civil Aviation Safety Regulations 1998 (CASR) </t>
  </si>
  <si>
    <t>Applicant address</t>
  </si>
  <si>
    <t>Key personnel</t>
  </si>
  <si>
    <t>ARN</t>
  </si>
  <si>
    <t>Alternate key personnel name</t>
  </si>
  <si>
    <t>Alternate key personnel ARN</t>
  </si>
  <si>
    <t>Chief executive officer</t>
  </si>
  <si>
    <t>Head of flying operations</t>
  </si>
  <si>
    <t>Head of training and checking</t>
  </si>
  <si>
    <t>Safety manager</t>
  </si>
  <si>
    <t>Operations specifications</t>
  </si>
  <si>
    <t>Use this section to list the approvals required on the operations specifications</t>
  </si>
  <si>
    <t>Aircraft model:</t>
  </si>
  <si>
    <t>e.g. B737-700, A320</t>
  </si>
  <si>
    <t>Types of operation:</t>
  </si>
  <si>
    <t>Air Transport</t>
  </si>
  <si>
    <t>Passengers</t>
  </si>
  <si>
    <t>Cargo</t>
  </si>
  <si>
    <t>Other (specify)</t>
  </si>
  <si>
    <t>Area(s) of operation or routes</t>
  </si>
  <si>
    <t>ICAO areas:</t>
  </si>
  <si>
    <t>A - Western South Pacific</t>
  </si>
  <si>
    <t>N - Most of the South Pacific</t>
  </si>
  <si>
    <t>B - Greenland, Iceland and Kosovo</t>
  </si>
  <si>
    <t>O - Pakistan, Afghanistan and most Western Asia (excluding Israel, Turkey, and South Caucasus)</t>
  </si>
  <si>
    <t>C - Canada</t>
  </si>
  <si>
    <t>P - Eastern North Pacific</t>
  </si>
  <si>
    <t>D - Eastern parts of West Africa and Maghreb</t>
  </si>
  <si>
    <t>R - South Korea and Western North Pacific</t>
  </si>
  <si>
    <t>E - North Europe</t>
  </si>
  <si>
    <t>S - South America</t>
  </si>
  <si>
    <t>F - Most of Central Africa and Southern Africa, and the Indian Ocean</t>
  </si>
  <si>
    <t>T - Eastern and southern parts of the Caribbean</t>
  </si>
  <si>
    <t>G - Western parts of West Africa and Maghreb</t>
  </si>
  <si>
    <t>U - Russia and Post-Soviet states, excluding the Baltic states and Moldova</t>
  </si>
  <si>
    <t>H - East Africa and Northeast Africa</t>
  </si>
  <si>
    <t>V - South Asia (except Pakistan), mainland Southeast Asia, Hong Kong and Macau</t>
  </si>
  <si>
    <t>K - Contiguous United States</t>
  </si>
  <si>
    <t>W - Maritime Southeast Asia (except the Philippines)</t>
  </si>
  <si>
    <t>L - Southern Europe, Israel and Turkey</t>
  </si>
  <si>
    <t>Y - Australia</t>
  </si>
  <si>
    <t>M - Central America, Mexico and northern/western parts of the Caribbean</t>
  </si>
  <si>
    <t>Z - East Asia (excluding Hong Kong, Japan, Macau, South Korea and Taiwan)</t>
  </si>
  <si>
    <t>Routes:</t>
  </si>
  <si>
    <t>e.g. ICAO airport code YMML</t>
  </si>
  <si>
    <t>Special limitations</t>
  </si>
  <si>
    <t>Specific approvals - refer to the relevant protocol approval data sheet</t>
  </si>
  <si>
    <t>Approval type</t>
  </si>
  <si>
    <t>RMS Document number</t>
  </si>
  <si>
    <t>Dangerous goods</t>
  </si>
  <si>
    <t>Low visibility operations</t>
  </si>
  <si>
    <t>RVSM</t>
  </si>
  <si>
    <t>AR navigation specifications for PBN operations</t>
  </si>
  <si>
    <t>EFB</t>
  </si>
  <si>
    <t>NAT HLA</t>
  </si>
  <si>
    <t>Other (specify):</t>
  </si>
  <si>
    <t>Continuing airworthiness</t>
  </si>
  <si>
    <t>Continuing airworthiness certificate number:</t>
  </si>
  <si>
    <t>[insert certificate number]</t>
  </si>
  <si>
    <t>The AOC is issued with the following conditions</t>
  </si>
  <si>
    <t>This certificate is issued for the purposes of the ANZA mutual recognition agreement.</t>
  </si>
  <si>
    <t>a. [list additional conditions (if required)]
b.</t>
  </si>
  <si>
    <t>Part 91 approvals</t>
  </si>
  <si>
    <t>(2) The approval under subsection (1) should be subject to the following conditions (if required):</t>
  </si>
  <si>
    <t>(2) This approval is applicable to the following aircraft and aerodromes as listed below.</t>
  </si>
  <si>
    <t>(3) The approval under subsections (1) and (2) should be subject to the following conditions (if required):</t>
  </si>
  <si>
    <t>(1) For subregulation 91.600(2)(d)(ii) of CASR, the operator can be approved to carry cargo that obstructs, or restricts access to, the emergency exit, and should be subject to the following conditions:</t>
  </si>
  <si>
    <t>Part 119 approvals</t>
  </si>
  <si>
    <t>Significant change recommendation</t>
  </si>
  <si>
    <t>(1) The proposed significant change(s) to the exposition have been assessed in accordance with the requirements mentioned in paragraph 119.205(1)(m).</t>
  </si>
  <si>
    <t>Exposition revision reference</t>
  </si>
  <si>
    <t>Version</t>
  </si>
  <si>
    <t>RMS reference number</t>
  </si>
  <si>
    <t>Aircraft Registration</t>
  </si>
  <si>
    <t>Part 135 approvals</t>
  </si>
  <si>
    <t xml:space="preserve">Does the operator have an arrangement, that complies with the regulations, for managing the continuing airworthiness of each type and model of aeroplane proposed for operations?
</t>
  </si>
  <si>
    <t>CASR 92.055</t>
  </si>
  <si>
    <t>3.3.2</t>
  </si>
  <si>
    <t xml:space="preserve">CASR 119.235
</t>
  </si>
  <si>
    <t xml:space="preserve">Does the operator's exposition include procedures to inform passengers about dangerous goods?
</t>
  </si>
  <si>
    <t xml:space="preserve">Does the operator's exposition include a list of permitted dangerous goods that maybe carried by passengers and crew? 
</t>
  </si>
  <si>
    <t>3.7.8.5</t>
  </si>
  <si>
    <t xml:space="preserve">Does the operator's exposition include a process to inform shippers/consigners about dangerous goods in the cargo acceptance area?
</t>
  </si>
  <si>
    <t>CASR 92.070</t>
  </si>
  <si>
    <t>(6)</t>
  </si>
  <si>
    <t xml:space="preserve">Does the operator's exposition include a procedure to report a dangerous occurrence to CASA?
</t>
  </si>
  <si>
    <t>CASR 92.065</t>
  </si>
  <si>
    <t xml:space="preserve">Does the operator's exposition include a process to report a dangerous goods incident to CASA within 2 working days?
</t>
  </si>
  <si>
    <t>3.7.7.10</t>
  </si>
  <si>
    <t>3.7.7.11</t>
  </si>
  <si>
    <t>3.1.6</t>
  </si>
  <si>
    <t>3.1.7</t>
  </si>
  <si>
    <t>Version 2.1</t>
  </si>
  <si>
    <t>3.3.3</t>
  </si>
  <si>
    <t>Addition of Part 92 dangerous goods, new approval data sheet added.</t>
  </si>
  <si>
    <t xml:space="preserve">Does the operator's exposition include procedures for the identification and carriage of operator material (COMAT) which are dangerous goods?
</t>
  </si>
  <si>
    <t>This section should summarise the scope of the assessment for the application. This information provides high level justification of what criteria is applicable to the application. 
Inspectors first need to identify whether this assessment is for an initial AOC or an existing AOC holder. Once clearly defined, the appropriate section needs to be filled in. 
For initial AOC applications, all of the tabs in the worksheet will be used and additional worksheets will be needed if subordinate approvals are required. All subordinate approvals and respective case numbers must identified in this section.  
For an existing AOC holder,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</si>
  <si>
    <r>
      <t xml:space="preserve">Select applicable ICAO areas </t>
    </r>
    <r>
      <rPr>
        <b/>
        <sz val="10"/>
        <rFont val="Arial"/>
        <family val="2"/>
      </rPr>
      <t>or</t>
    </r>
    <r>
      <rPr>
        <sz val="10"/>
        <rFont val="Arial"/>
        <family val="2"/>
      </rPr>
      <t xml:space="preserve"> list the routes by ICAO airport code</t>
    </r>
  </si>
  <si>
    <t>(2) The approval under subsection (1) is subject to the following conditions (if required):</t>
  </si>
  <si>
    <t>Inspector</t>
  </si>
  <si>
    <t>Site visit?</t>
  </si>
  <si>
    <t>Column G – Site visit</t>
  </si>
  <si>
    <t>Column H - Compliant</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</si>
  <si>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</si>
  <si>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t xml:space="preserve">Is the operator the registered operator of each aeroplane operated under the AOC or does the operator hold an approval under 119.025?
</t>
  </si>
  <si>
    <t>Version 3.0</t>
  </si>
  <si>
    <t>All
User instructions
Assessment summary
Aeroplane operations</t>
  </si>
  <si>
    <t xml:space="preserve">Changed assessor to inspector throughout, replaced PSOE columns with site visit and compliant.
Updated user instructions and screenshots to reflect PSOE changes. 
Added words 'or significant change' to recommendation section.
Fixed permission on line 280 to unlock inspector cell for text to be entered
</t>
  </si>
  <si>
    <r>
      <t xml:space="preserve">The cells in this column are used to record items for which a site visit is conducted to assess suitability. This field contains a drop down option for which you can select Yes if a site visit is required.
</t>
    </r>
    <r>
      <rPr>
        <sz val="10"/>
        <rFont val="Arial"/>
        <family val="2"/>
      </rPr>
      <t>Note: For traceability, ensure the Yes option is retained for the items you went onsite to verify—do not delete the Yes option or any comments when compliance is achieved. This column provides a history of items checked onsite (including initial deficiencies) for reference during surveillance.</t>
    </r>
  </si>
  <si>
    <t>The cells in this column are used to record evidence that supports an assessment of present and suitable for the operation. This field contains drop down lists for which you must select a response. 
There are four available responses:
Yes / No / MI (more Information) / N/A (not applicable)
Yes indicates that both present and suitable have been satisfied and the element is compliant with the rule.</t>
  </si>
  <si>
    <t>Column I – Inspector</t>
  </si>
  <si>
    <t>This column identifies the inspector for the particular question. This is useful in identifying specialist questions that must be assessed by an expert (i.e. airworthiness or safety systems SME). If multiple inspectors are required to assess a particular question, list each inspector in column I and use the 'Additional assess' tab to capture the individual comments of each inspector. Ensure you include the following comment in column J against the particular question in the assessment worksheet:
 ‘refer to Additional assess tab for detailed comments’.</t>
  </si>
  <si>
    <t>Column J - Comments</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</si>
  <si>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J. This is an unlocked free text column, allowing you to reference the applicant’s documentation using the referencing system they have chosen for their documents.</t>
  </si>
  <si>
    <t>This worksheet verifies the application for an AOC or significant change under Part 119 for Part 135 operations for the above-named applicant has been assessed in accordance with the current revision of Protocol (OPS.135).</t>
  </si>
  <si>
    <t>3.3.4</t>
  </si>
  <si>
    <t>3.3.5</t>
  </si>
  <si>
    <t>3.11.6</t>
  </si>
  <si>
    <t>3.7.7.12</t>
  </si>
  <si>
    <t>Version 3.1</t>
  </si>
  <si>
    <t>Aeroplane operations
Training and checking system</t>
  </si>
  <si>
    <t>Added additional information to assess flight and duty time limitations, EFB and C-EFB, dangerous goods
 and MOPSC between 10-13. Minor typo corrections on training and checking tab.</t>
  </si>
  <si>
    <t>(1),(2)</t>
  </si>
  <si>
    <t>(1)(b)                          D3</t>
  </si>
  <si>
    <t xml:space="preserve">If the operator intends to conduct low visibility operations, have they been approved under regulation 91.045, and does the exposition include:
(a) each type of low visibility operation conducted using the aeroplane
(b) the aircraft systems required to be used for each type of those operations
(c) the aerodrome facilities required to conduct each type of those operations
(d) the training and qualifications required for the aeroplane’s flight crew members for each type of those operations
(e) the requirements to be met by the aeroplane’s flight crew members during each of those operations?
</t>
  </si>
  <si>
    <t xml:space="preserve">Does the operator's exposition provide instructions to preserve flight data and or voice recordings after an immediately reportable matter is notified to the ATSB for 72 hours unless the ASTB advise that:
- the operator is not required to preserve the recordings and recorders
- the operator is required to preserve the recordings and recorders for a certain period
- the operator is required to preserve the recordings for a certain period but is not required to preserve the recorders until the end of that period for the recordings, and until the time of that notification for the recorders?
</t>
  </si>
  <si>
    <t xml:space="preserve">If equipment is carried on an aeroplane, although not required by this Chapter to be fitted or carried, then can the operator ensure that:
- no information, or data, provided by the equipment is used by a flight crew member, of the aeroplane, to comply with any requirement of the civil aviation legislation in relation to communications or navigation, and
- the equipment, whether functional or otherwise, does not at any time affect the airworthiness of the aeroplane?
</t>
  </si>
  <si>
    <t xml:space="preserve">Does the operator's exposition include training programs for a medical transport specialist that covers those prescribed by the Part 135 MOS for the following:
- general emergency training and general emergency check?
- conversion training and medical transport specialist proficiency check?
- line training and medical transport specialist check?
- differences training (if required)?
- recurrent training and checking?
- remedial training if required?
</t>
  </si>
  <si>
    <t xml:space="preserve">Does the operator's exposition include a process to provide information to the PIC when approval of the operator is required for certain dangerous goods permitted for carriage by passengers or crew?
</t>
  </si>
  <si>
    <t xml:space="preserve">Does the operator's exposition include the following in relation to an individual nominated for training and checking of a medical transport specialist:
- the minimum experience and entry control requirements?
- the required training and assessment program?
- recency and proficiency requirements for the conduct of training and checking activities?
- a process to nominate the person in writing to CASA?
 </t>
  </si>
  <si>
    <t>(2)(c)(iii)</t>
  </si>
  <si>
    <t>(2)(d)(i)</t>
  </si>
  <si>
    <t>(2)(d)(ii)</t>
  </si>
  <si>
    <t>(2)(d)(iii)</t>
  </si>
  <si>
    <t>(2)(e)(ii)</t>
  </si>
  <si>
    <t xml:space="preserve">for operational safety critical personnel other than flight or cabin crew:
</t>
  </si>
  <si>
    <t xml:space="preserve">If the PIC is required to operate from the non-command seat, does the exposition include a training and checking program to cover:
- procedures for operating as PIC from the non-command seat?
- duties and procedures for operating as co-pilot?
- procedures when conducting out training or examining duties?
- a flight crew member proficiency check while operating from the non-command seat?
</t>
  </si>
  <si>
    <t xml:space="preserve">Does the operator's exposition include training programs for an air crew member that cover those prescribed by the Part 135 MOS for the following:
- general emergency training and general emergency check?
- conversion training and air crew member proficiency check?
- line training and air crew member line check?
- differences training (if required)?
- recurrent training and checking?
- remedial training?
</t>
  </si>
  <si>
    <t xml:space="preserve">Does the operator's exposition include the following in relation to an individual nominated for the training and checking of aircrew:
- the minimum experience and entry control requirements?
- the required training and assessment program?
- recency and proficiency requirements for the conduct of training and checking activities?
- a process to nominate the person in writing to CASA? 
</t>
  </si>
  <si>
    <t>Version 3.2</t>
  </si>
  <si>
    <t>Does the exposition include information, procedures and instructions on how the operator will obtain CASA approval of any changes to the use of the EFB, as described in the exposition?</t>
  </si>
  <si>
    <t>CASR 135.315</t>
  </si>
  <si>
    <t>If the operator intends to use a C-EFB to support cabin crew, does the exposition provide instructions for its use?</t>
  </si>
  <si>
    <t xml:space="preserve">
</t>
  </si>
  <si>
    <t>CASR 119.090</t>
  </si>
  <si>
    <t>3.4.4</t>
  </si>
  <si>
    <t xml:space="preserve">the  permanent appointment of a person previously authorised? 
</t>
  </si>
  <si>
    <t xml:space="preserve">an acting appointment of a person (for a period greater than 35 days) previously authorised?
</t>
  </si>
  <si>
    <t>CASR 119.190</t>
  </si>
  <si>
    <t>3.4.5</t>
  </si>
  <si>
    <t>3.4.1</t>
  </si>
  <si>
    <t>4.2.2</t>
  </si>
  <si>
    <t xml:space="preserve">CASR 135.380  </t>
  </si>
  <si>
    <t xml:space="preserve">(5)
</t>
  </si>
  <si>
    <t xml:space="preserve">Does the exposition include the minimum flight hours to qualify as PIC?
</t>
  </si>
  <si>
    <t>Significant change</t>
  </si>
  <si>
    <t>Added significant change checkbox to existing AOC
References to EDTO and LVO approvals removed
Removed 'more info' column
Added EFB and management of change questions
Two new questions (rows 63 and 65) added to section 4.2.1</t>
  </si>
  <si>
    <t>Does the exposition include the experience required for new or inexperienced flight crew?</t>
  </si>
  <si>
    <t>Assessment summary
Approval data sheet
Applicant, Aeroplane operations, training &amp; checking
Aeroplane operations
Training &amp; checking system</t>
  </si>
  <si>
    <t>3.4</t>
  </si>
  <si>
    <t>3.5</t>
  </si>
  <si>
    <t xml:space="preserve">Does the exposition include information, procedures and instructions on how the EFB will be used by the operator’s flight crew?
</t>
  </si>
  <si>
    <t xml:space="preserve">Does the exposition include information, procedures and instructions on management of the EFB, including access to it, and security and updating of it?
</t>
  </si>
  <si>
    <r>
      <rPr>
        <b/>
        <u/>
        <sz val="11"/>
        <rFont val="Arial"/>
        <family val="2"/>
      </rPr>
      <t>Does the operator's exposition include a process to apply to CASA within 7 days of a significant change that includes:</t>
    </r>
    <r>
      <rPr>
        <sz val="11"/>
        <rFont val="Arial"/>
        <family val="2"/>
      </rPr>
      <t xml:space="preserve">
</t>
    </r>
  </si>
  <si>
    <t>Version 3.3</t>
  </si>
  <si>
    <t xml:space="preserve"> CASR 119.185</t>
  </si>
  <si>
    <t xml:space="preserve">(3)                           
</t>
  </si>
  <si>
    <t xml:space="preserve">CASR 119.190
</t>
  </si>
  <si>
    <t xml:space="preserve">Does the operator have a safety management system that is appropriate for the size, the nature and complexity of operator's operations? 
</t>
  </si>
  <si>
    <t>CASR 119.195</t>
  </si>
  <si>
    <t xml:space="preserve">If required, does the operator have a flight data analysis program that is appropriate for the size, the nature and complexity of operator's operations? 
</t>
  </si>
  <si>
    <t>CASR 119.050</t>
  </si>
  <si>
    <t>CASR 119.060</t>
  </si>
  <si>
    <t>CASR 11.210</t>
  </si>
  <si>
    <t>CASR 11.225</t>
  </si>
  <si>
    <t xml:space="preserve">CASR 119.130
</t>
  </si>
  <si>
    <t xml:space="preserve">CASR 119.140
</t>
  </si>
  <si>
    <t>CASR 119.160</t>
  </si>
  <si>
    <t>CASR 119.205</t>
  </si>
  <si>
    <t xml:space="preserve">CASR 119.205   </t>
  </si>
  <si>
    <t xml:space="preserve">(1)(n)                            </t>
  </si>
  <si>
    <t xml:space="preserve">CASR 119.215 </t>
  </si>
  <si>
    <t>(1)(e)(i)</t>
  </si>
  <si>
    <t>(1)(e)(ii)</t>
  </si>
  <si>
    <t>(1)(e)(iii)</t>
  </si>
  <si>
    <t xml:space="preserve">Does the exposition include the name of person appointed to each key position?
</t>
  </si>
  <si>
    <t>(1)(e)(iv)</t>
  </si>
  <si>
    <t>(1)(e)(v)</t>
  </si>
  <si>
    <t>(1)(g)</t>
  </si>
  <si>
    <t>(1)(h)</t>
  </si>
  <si>
    <t>(1)(i)</t>
  </si>
  <si>
    <t>(1)(j)</t>
  </si>
  <si>
    <t>(1)(k)</t>
  </si>
  <si>
    <t>(1)(l)</t>
  </si>
  <si>
    <t xml:space="preserve"> CASR 135.060  </t>
  </si>
  <si>
    <t xml:space="preserve">(1)                   
</t>
  </si>
  <si>
    <t xml:space="preserve">Does the exposition include dangerous goods manual?
</t>
  </si>
  <si>
    <t xml:space="preserve"> CASR 135.125  </t>
  </si>
  <si>
    <t xml:space="preserve">(1)(2)                   
</t>
  </si>
  <si>
    <t xml:space="preserve">CAA 28BH </t>
  </si>
  <si>
    <t xml:space="preserve">(3)                              </t>
  </si>
  <si>
    <t xml:space="preserve">CASR 135.315
</t>
  </si>
  <si>
    <t xml:space="preserve">
</t>
  </si>
  <si>
    <t xml:space="preserve">Does the exposition include a process and can the operator ensure that, a significant change will not be implemented until CASA approval is received?
</t>
  </si>
  <si>
    <t>CASR 135.060</t>
  </si>
  <si>
    <t xml:space="preserve">CASR 135.065 </t>
  </si>
  <si>
    <t xml:space="preserve">(2)(3)                    </t>
  </si>
  <si>
    <t>CASR 135.075 
MOS 135.3.02</t>
  </si>
  <si>
    <t xml:space="preserve">(1)(2)
</t>
  </si>
  <si>
    <t xml:space="preserve">(1)(a)                                                                                                 </t>
  </si>
  <si>
    <t>CASR 135.065    MOS 135.3.01</t>
  </si>
  <si>
    <t xml:space="preserve">(1)
</t>
  </si>
  <si>
    <t xml:space="preserve">CASR 135.070 
</t>
  </si>
  <si>
    <t xml:space="preserve">CASR 135.070 </t>
  </si>
  <si>
    <t xml:space="preserve">(2)                  </t>
  </si>
  <si>
    <t xml:space="preserve">For a passenger transport flight, does the exposition include procedures for, and can the operator ensure that a copy of the passenger list is kept, accessible and if required, updated to a person on the ground for the duration of a flight?
</t>
  </si>
  <si>
    <t>(1)(2)(f)</t>
  </si>
  <si>
    <t>(1)(2)(g)</t>
  </si>
  <si>
    <t>CASR 135.035 MOS 135.2.01</t>
  </si>
  <si>
    <t>CASR 135.115 MOS 135.3.04.</t>
  </si>
  <si>
    <t xml:space="preserve">(1)(a)(b)
</t>
  </si>
  <si>
    <t>CASR 119.210</t>
  </si>
  <si>
    <t xml:space="preserve">Does the operator have a process to ensure that each part of the exposition that relates to a crew member duties is made available before that person first begins carrying out the duty?
</t>
  </si>
  <si>
    <t xml:space="preserve">the flight preparation (weather assessments) requirements for a flight of the aeroplane prescribed in MOS 91.7?
	</t>
  </si>
  <si>
    <t xml:space="preserve">CASR 135.140
</t>
  </si>
  <si>
    <t xml:space="preserve">(a)
</t>
  </si>
  <si>
    <t xml:space="preserve">(b)                    
</t>
  </si>
  <si>
    <t xml:space="preserve">the flight preparation (alternate aerodromes) requirements for a flight of the aeroplane prescribed in MOS 91.8?
</t>
  </si>
  <si>
    <t xml:space="preserve">CASR 135.140 
MOS 135.5.01 </t>
  </si>
  <si>
    <t xml:space="preserve"> CASR 135.145 MOS135.4.01 </t>
  </si>
  <si>
    <t xml:space="preserve">Does the exposition include instructions to the PIC and can the operator ensure that the required information is recorded on the flight plan in accordance with the following:
(a) if waypoints detailed in the flight plan are required, under regulation 91.630 of CASR, to be reported to ATS — the estimated time the aeroplane flew over each waypoint
(b) the fuel calculations made in compliance with the fuel requirements under Chapter 7
(c) the aerodrome of final landing for the flight?
</t>
  </si>
  <si>
    <t>CASR 91.255</t>
  </si>
  <si>
    <t>(1)(a)(2)</t>
  </si>
  <si>
    <t xml:space="preserve">CASR 135.155 
</t>
  </si>
  <si>
    <t xml:space="preserve">(1)(b)(3)                   </t>
  </si>
  <si>
    <t>CASR 91.310
MOS 91.16.03</t>
  </si>
  <si>
    <t>3.7.7.13</t>
  </si>
  <si>
    <t>Does the exposition include instructions for the PIC, and can the operator ensure, the aeroplane is carrying the minimum oil required for a flight?</t>
  </si>
  <si>
    <t>CASR 135.210</t>
  </si>
  <si>
    <t xml:space="preserve">procedures to ensure the aeroplane is fuelled safely?
</t>
  </si>
  <si>
    <t xml:space="preserve">procedures relating to the safety of passengers for a flight of the aeroplane who are embarking or disembarking, or on board?
</t>
  </si>
  <si>
    <t xml:space="preserve">normal, emergency and communication procedures to be followed by the following persons:
(i) any cabin crew for the flight
(ii) any flight crew members for the flight who are on duty in the cockpit
(iii) any of the operator’s personnel who carry out a ground support duty for the flight?
</t>
  </si>
  <si>
    <t xml:space="preserve">(c) </t>
  </si>
  <si>
    <t xml:space="preserve">if the operator permits a person to operate low-risk electronic devices inside the cabin of the aeroplane while the aeroplane is being fuelled, before an engine of the aeroplane is started, any effects of radio frequency emissions from those devices have been corrected?
</t>
  </si>
  <si>
    <t xml:space="preserve">CASR 135.220
</t>
  </si>
  <si>
    <t>CASR 135.215
MOS 135.7.03</t>
  </si>
  <si>
    <t>CASR 135.215 MOS 135.7.04</t>
  </si>
  <si>
    <t>CASR 135.215
MOS 135.7.05</t>
  </si>
  <si>
    <t xml:space="preserve">(1)(c) 
</t>
  </si>
  <si>
    <t>CASR 135.215
MOS 135.7.06</t>
  </si>
  <si>
    <t xml:space="preserve">(1)(d) </t>
  </si>
  <si>
    <t xml:space="preserve">CASR 92.025 </t>
  </si>
  <si>
    <t xml:space="preserve">CASR 92.030 </t>
  </si>
  <si>
    <t xml:space="preserve">(2)(d)                </t>
  </si>
  <si>
    <t xml:space="preserve">(2)(b)(xi)                </t>
  </si>
  <si>
    <t xml:space="preserve">CASR 135.235
</t>
  </si>
  <si>
    <t xml:space="preserve">(1),(2)(c)
</t>
  </si>
  <si>
    <t xml:space="preserve"> CASR 135.255</t>
  </si>
  <si>
    <t>CASR 135.270 MOS 135.9.02</t>
  </si>
  <si>
    <t xml:space="preserve">(1)-(4)                                              </t>
  </si>
  <si>
    <t xml:space="preserve">CASR 92.020 </t>
  </si>
  <si>
    <t xml:space="preserve">(6)(7)                </t>
  </si>
  <si>
    <t xml:space="preserve">(2)(b)(xv)          </t>
  </si>
  <si>
    <t xml:space="preserve"> CASR 92.065</t>
  </si>
  <si>
    <t xml:space="preserve">CASR 135.305
</t>
  </si>
  <si>
    <t>CASR 135.370
MOS 135.11.02</t>
  </si>
  <si>
    <t xml:space="preserve">(1)                           </t>
  </si>
  <si>
    <t>CASR 135.370
MOS 135.11.03</t>
  </si>
  <si>
    <t>CASR 135.370
MOS 135.11.D3</t>
  </si>
  <si>
    <t>CASR 135.370
MOS 135.11.D4</t>
  </si>
  <si>
    <t>CASR 135.370
MOS 135.11.D5</t>
  </si>
  <si>
    <t xml:space="preserve">(1)                             
</t>
  </si>
  <si>
    <t>CASR 135.370
MOS 135.11.D6</t>
  </si>
  <si>
    <t xml:space="preserve">(1)                               
</t>
  </si>
  <si>
    <t>CASR 135.370
MOS 135.11.D7</t>
  </si>
  <si>
    <t>CASR 135.370
MOS 135.11.D8</t>
  </si>
  <si>
    <t>CASR 135.370
MOS 135.11.D9</t>
  </si>
  <si>
    <t>CASR 135.370 MOS 135.11.D10</t>
  </si>
  <si>
    <t xml:space="preserve">CASR 135.370
MOS 135.11.D11 
</t>
  </si>
  <si>
    <t xml:space="preserve">CASR 135.370
MOS 135.11.D12
</t>
  </si>
  <si>
    <t xml:space="preserve">(1)                      
</t>
  </si>
  <si>
    <t xml:space="preserve">(1)                 
</t>
  </si>
  <si>
    <t xml:space="preserve">CASR 135.370
MOS 135.11.D13 
</t>
  </si>
  <si>
    <t xml:space="preserve">(1)                 
</t>
  </si>
  <si>
    <t xml:space="preserve">Does the exposition include a process and can the operator ensure that a written notice is given to CASA within two business days, when an emergency occurs that threatens the safety of the aircraft or persons on the aircraft, that required the pilot flying to take action in contravention to these regulations? 
</t>
  </si>
  <si>
    <t xml:space="preserve"> CASR 135.310</t>
  </si>
  <si>
    <t xml:space="preserve"> CASR 135.320    </t>
  </si>
  <si>
    <t xml:space="preserve">  
</t>
  </si>
  <si>
    <t>Does the operator's exposition include policies and procedures for the carriage of animals for a flight of the aeroplane?</t>
  </si>
  <si>
    <t xml:space="preserve">CASR 135.345
</t>
  </si>
  <si>
    <t xml:space="preserve">CASR 135.350
</t>
  </si>
  <si>
    <t>CASR 135.345
MOS 135.10.17</t>
  </si>
  <si>
    <t>CASR 135.350
MOS 135.10.17</t>
  </si>
  <si>
    <t xml:space="preserve">(1) </t>
  </si>
  <si>
    <t>3.9.2</t>
  </si>
  <si>
    <t>3.9.3</t>
  </si>
  <si>
    <t>3.9.4</t>
  </si>
  <si>
    <t xml:space="preserve"> CASR 135.360</t>
  </si>
  <si>
    <t>3.10.1</t>
  </si>
  <si>
    <t>CASR 135.355</t>
  </si>
  <si>
    <t xml:space="preserve">CASR 135.045
 MOS 135.11.04 </t>
  </si>
  <si>
    <t>CASR 92.095</t>
  </si>
  <si>
    <t xml:space="preserve">Has the operator established, and does it maintain, an initial and recurrent dangerous goods training program, including recurrent training and assessment?
</t>
  </si>
  <si>
    <t>CASR 92.110</t>
  </si>
  <si>
    <t xml:space="preserve">Does the operator specify the groups of employees (including deemed employees) and the dangerous goods training that they are to undertake?
</t>
  </si>
  <si>
    <t>CASR 92.145</t>
  </si>
  <si>
    <t xml:space="preserve">Does the operator have a process to maintain dangerous goods training records?
</t>
  </si>
  <si>
    <t xml:space="preserve">CASR 135.380 </t>
  </si>
  <si>
    <t xml:space="preserve">(4)                            </t>
  </si>
  <si>
    <t>CASR 135.380 MOS 135.12.04</t>
  </si>
  <si>
    <t xml:space="preserve">(2)(f) (4)                            </t>
  </si>
  <si>
    <t>CASR 135.380 MOS 135.12.05</t>
  </si>
  <si>
    <t>CASR 135.380  MOS 135.12.06</t>
  </si>
  <si>
    <t xml:space="preserve">(2)(f) (4)                                        
</t>
  </si>
  <si>
    <t>CASR 135.380 MOS 135.12.07</t>
  </si>
  <si>
    <t>CASR 135.380 MOS 135.12.08</t>
  </si>
  <si>
    <t xml:space="preserve">(2)(h) (4)                           </t>
  </si>
  <si>
    <t>CASR 135.380 MOS 135.12.09</t>
  </si>
  <si>
    <t>CASR 135.387 MOS 135.12.11</t>
  </si>
  <si>
    <t xml:space="preserve">(2)                           </t>
  </si>
  <si>
    <t xml:space="preserve">  4.1.10</t>
  </si>
  <si>
    <t xml:space="preserve">
4.1.10</t>
  </si>
  <si>
    <t xml:space="preserve">
4.1.4</t>
  </si>
  <si>
    <t xml:space="preserve">
4.2.2
</t>
  </si>
  <si>
    <t xml:space="preserve">
4.2.3</t>
  </si>
  <si>
    <t xml:space="preserve">
4.3.1</t>
  </si>
  <si>
    <t xml:space="preserve">
4.1.6</t>
  </si>
  <si>
    <t xml:space="preserve">
3.7.1.6        </t>
  </si>
  <si>
    <t xml:space="preserve">3.5.2.1
</t>
  </si>
  <si>
    <t xml:space="preserve">
3.4.4</t>
  </si>
  <si>
    <t xml:space="preserve">Does the exposition include a process and can the operator ensure that, in an unforeseen circumstance, the positions of chief executive officer and safety manager may be occupied by the same person for no more than seven consecutive days for each unforeseen circumstance, or for the period established in an already approved 119 authorisation?
</t>
  </si>
  <si>
    <t xml:space="preserve">Does the exposition include a process and can the operator ensure that, in an unforeseen circumstance, the positions of head of flying operations and safety manager may be occupied by the same person for no more than seven consecutive days for each unforeseen circumstance, or for the period established in an already approved 119 authorisation?
</t>
  </si>
  <si>
    <r>
      <rPr>
        <b/>
        <sz val="11"/>
        <rFont val="Arial"/>
        <family val="2"/>
      </rPr>
      <t>For surveillance only:</t>
    </r>
    <r>
      <rPr>
        <sz val="11"/>
        <rFont val="Arial"/>
        <family val="2"/>
      </rPr>
      <t xml:space="preserve">
Has any key personnel carried out a responsibility of the person's position in a way that contravenes the operators operation's manual?</t>
    </r>
  </si>
  <si>
    <r>
      <t xml:space="preserve">Does the exposition include a process and can the operator ensure that, if the operator becomes aware that any of the operator’s key personnel cannot carry out, or are likely to be unable to carry out, the person’s responsibilities for a period of longer than 35 days, it can and will advise CASA within 24 hours after the operator becomes aware of the matter if there is </t>
    </r>
    <r>
      <rPr>
        <b/>
        <u/>
        <sz val="11"/>
        <rFont val="Arial"/>
        <family val="2"/>
      </rPr>
      <t>NOT</t>
    </r>
    <r>
      <rPr>
        <sz val="11"/>
        <rFont val="Arial"/>
        <family val="2"/>
      </rPr>
      <t xml:space="preserve"> another person authorised to carry out the responsibilities for all or part of the period?
</t>
    </r>
  </si>
  <si>
    <r>
      <t xml:space="preserve">Does the exposition include a process and can the operator ensure that, if the operator becomes aware that any of the operator’s key personnel cannot carry out, or are likely to be unable to carry out, the person’s responsibilities for a period of longer than 35 days, it can and will advise CASA within three days after the operator becomes aware of the matter if there </t>
    </r>
    <r>
      <rPr>
        <b/>
        <u/>
        <sz val="11"/>
        <rFont val="Arial"/>
        <family val="2"/>
      </rPr>
      <t>IS</t>
    </r>
    <r>
      <rPr>
        <sz val="11"/>
        <rFont val="Arial"/>
        <family val="2"/>
      </rPr>
      <t xml:space="preserve"> another person authorised to carry out the responsibilities for all or part of the period?
</t>
    </r>
  </si>
  <si>
    <t xml:space="preserve">Does the exposition include a process and can the operator ensure that, before a person appointed as any of the operator’s key personnel begins to carry out the responsibilities of the position, the person has completed any training that is necessary to familiarise the person with the responsibilities?
</t>
  </si>
  <si>
    <t xml:space="preserve">Does the exposition include a process and can the operator ensure that the following personnel only carry out a duty of the person's position after they have completed human factors principles and non-technical skills training:
- flight crew member?
- cabin crew member?
- aircrew member?
- medical transport specialist?
- a flight dispatcher?
- other safety critical personnel?
</t>
  </si>
  <si>
    <r>
      <rPr>
        <b/>
        <sz val="11"/>
        <rFont val="Arial"/>
        <family val="2"/>
      </rPr>
      <t>For surveillance only:</t>
    </r>
    <r>
      <rPr>
        <sz val="11"/>
        <rFont val="Arial"/>
        <family val="2"/>
      </rPr>
      <t xml:space="preserve">
Has the registered operator, or owner of an aircraft, conducted an Australian air transport operation for which they do not hold an Australian air transport AOC authorising that activity?
</t>
    </r>
  </si>
  <si>
    <r>
      <rPr>
        <b/>
        <sz val="11"/>
        <rFont val="Arial"/>
        <family val="2"/>
      </rPr>
      <t>For surveillance only:</t>
    </r>
    <r>
      <rPr>
        <sz val="11"/>
        <rFont val="Arial"/>
        <family val="2"/>
      </rPr>
      <t xml:space="preserve">
Has the operator contravened a condition of their AOC under regulation 119.070?</t>
    </r>
  </si>
  <si>
    <r>
      <rPr>
        <b/>
        <sz val="11"/>
        <rFont val="Arial"/>
        <family val="2"/>
      </rPr>
      <t>For surveillance only:</t>
    </r>
    <r>
      <rPr>
        <sz val="11"/>
        <rFont val="Arial"/>
        <family val="2"/>
      </rPr>
      <t xml:space="preserve">
Has the operator failed to comply with a condition of an exemption?</t>
    </r>
  </si>
  <si>
    <r>
      <rPr>
        <b/>
        <sz val="11"/>
        <rFont val="Arial"/>
        <family val="2"/>
      </rPr>
      <t>For surveillance only:</t>
    </r>
    <r>
      <rPr>
        <sz val="11"/>
        <rFont val="Arial"/>
        <family val="2"/>
      </rPr>
      <t xml:space="preserve">
Has the operator failed to comply with a direction?</t>
    </r>
  </si>
  <si>
    <r>
      <rPr>
        <b/>
        <sz val="11"/>
        <rFont val="Arial"/>
        <family val="2"/>
      </rPr>
      <t>For surveillance only:</t>
    </r>
    <r>
      <rPr>
        <sz val="11"/>
        <rFont val="Arial"/>
        <family val="2"/>
      </rPr>
      <t xml:space="preserve">
Does the CEO fulfil their responsibilities?</t>
    </r>
  </si>
  <si>
    <t xml:space="preserve">Does the exposition include a process and can the operator ensure that a person assigned ground support duties has successfully completed training and assessed as competent?
</t>
  </si>
  <si>
    <t xml:space="preserve">Does the exposition include a process and can the operator ensure that, the assessment of risks related to change use the process detailed in their safety management system?
</t>
  </si>
  <si>
    <t xml:space="preserve">Does the exposition include a policy and can the operator ensure that flight operations are conducted in accordance with the aeroplane flight manual?
</t>
  </si>
  <si>
    <t xml:space="preserve">Does the exposition include a procedure and can the operator ensure that each flight crew member’s flight crew licence and medical certificate is  carried on the aeroplane unless, before the flight, the flight crew member has given CASA written notice or, if not practical, within 24 hours after the flight ends that the certificate is not being carried?
</t>
  </si>
  <si>
    <t xml:space="preserve">Does the exposition include a process and can the operator ensure that, when the flight begins, the following documents are carried on the aeroplane and are accessible to crew members:
(a) the aircraft flight manual instructions for the aeroplane (or an alternative as set out in Part 135 MOS 
     3.01(2),(3))
(b) either the flight technical log for the aeroplane; or, if Part 42 of CASR does not apply to the 
     aeroplane, the maintenance release for the aeroplane
(c) if required, the minimum equipment list for the aeroplane
(d) if required, the operational flight plan for the flight
(e) the journey log for the flight
(f) the authorised aeronautical information for the flight
(g) the weight and balance documents for the flight?
</t>
  </si>
  <si>
    <t>Does the exposition include a procedure and can the operator ensure that, when a flight begins which is conducted under the VFR by day during which the aeroplane will remain within 50 nms. of the departure aerodrome the following documents must be available to the PIC immediately before the flight, or carried on the aeroplane::
(a) if a flight notification is required for the flight under Part 91—the flight notification
(b) weight and balance documents for the flight;
(c) any NOTAMs and AIS briefing documents for the flight;
(d) any authorised weather forecasts for:
   (i) the planned route of the flight; and
   (ii) if a destination alternate aerodrome is required for the flight by the flight preparation (alternate 
       aerodromes) requirements—the destination alternate aerodrome;
(e) if there is a person on board who may require special consideration during the flight or during an 
     evacuation of the aeroplane—a statement identifying the person and the special consideration;
(f) forms to comply with the reporting requirements under the operator’s safety management system (if 
    any);
(g) if the aeroplane is fitted with computerised navigation equipment—the operating instructions for the 
    equipment;
(h) each other document (if any) required by a foreign country within whose territory the flight is 
     conducted</t>
  </si>
  <si>
    <t xml:space="preserve">Does the exposition include a procedure and can the operator ensure that, when the flight begins or ends outside Australian territory, the following documents are carried on the aeroplane:
(a) the aeroplane’s certificate of airworthiness and certificate of registration
(b) if the aeroplane has a radio station licence, a copy of the licence
(c) if the flight is a passenger transport operation or a medical transport operation, a document containing the information required by regulation 135.090 of CASR (passenger lists)
(d) if the aeroplane is carrying cargo (other than passenger baggage), a manifest and detailed declaration of the cargo, and a statement about whether any of the cargo may require special or unusual handling
(e) a certified true copy of the operator’s Australian air transport AOC
(f) a copy of the operation's specifications issued to the operator in relation to the operator’s Australian air transport AOC?
</t>
  </si>
  <si>
    <t xml:space="preserve">Does the exposition include a procedure and can the operator ensure that  a journey log is completed that includes the relevant and required information prior to, during and immediately after a flight (if and when applicable)?
</t>
  </si>
  <si>
    <t xml:space="preserve">Does the exposition include a procedure and can the operator ensure that the preparation of a passenger list for the flight that contains the following information (unless it is recorded in another document kept by the operator, or is readily available to the operator from another source):  
(a) the aeroplane’s registration mark or flight number
(b) the name of each passenger
(c) the places of departure and destination for each passenger
(d) the number of infants carried
(e) the date, and estimated time of departure, of the flight?
</t>
  </si>
  <si>
    <t xml:space="preserve">For a flight of an aeroplane that begins or ends at an aerodrome outside Australian territory, does the exposition include a procedure and can the operator ensure that, when the flight begins, the pilot in command has signed a flight preparation form certifying that the pilot in command is satisfied of the following matters:
(a) the aeroplane can be operated during the flight in accordance with its configuration deviation list (if any)
(b) the parts of the operator’s exposition required to be available to the aeroplane’s crew before the flight by regulation 135.060 are available
(c) the requirements and limitations in the operator’s exposition relating to the flight can be complied with for the flight
(d) regulations 135.065 and 135.070 and 135.075 are being complied with for the flight
(e) equipment required to be fitted to, or carried on, the aeroplane for the flight by Subpart 135.K (Equipment) is fitted to, or carried on, the aeroplane in accordance with that Subpart
(f) that the equipment  in item (e) above is operative; or inoperative, and permitted to be inoperative for the flight under CASR regulations
(g) the aeroplane’s take-off, en route and landing performance capabilities meet the performance requirements for the circumstances and conditions expected during the flight
(h) the aeroplane’s weight and balance will remain within the aeroplane’s weight and balance limits throughout the flight? 
</t>
  </si>
  <si>
    <t xml:space="preserve">Does the exposition include a procedure and can the operator ensure that flight crew record and report any of the following that occur during the flight:
(a) an abnormal instrument indication
(b) abnormal flight conditions
(c) abnormal behaviour by the aeroplane
(d) exceedance of an operating limit specified in the aircraft flight manual instructions for the aeroplane
(e) a defect in the aeroplane?
</t>
  </si>
  <si>
    <t xml:space="preserve">Does the exposition include a procedure and can the operator ensure that crew members report and record incidents relating to a flight of the aeroplane that endanger, or could endanger, the safe operation of the aeroplane?
</t>
  </si>
  <si>
    <t xml:space="preserve">Does the exposition include a procedure and can the operator ensure that, flight crew and cabin crew cosmic radiation-dose records are retained for at least five years after the person ceases to be employed by the operator?
</t>
  </si>
  <si>
    <t xml:space="preserve">Does the exposition include a process and can the operator ensure that, a foreign registered aircraft is not used for air transport operations for more than 90 days or the number mentioned in a regulation 119.025 approval?
</t>
  </si>
  <si>
    <t xml:space="preserve">If the operator conducts operations in an Australian aircraft outside Australia, does the exposition include a process and can the operator ensure that, the aircraft is operated in accordance with the requirement of a law in a foreign country?
</t>
  </si>
  <si>
    <t xml:space="preserve">If the operator conducts operations in an Australian aircraft over the high seas, does the exposition include a process and can the operator ensure that, the aircraft is operated in accordance with the requirement of Annex 2 of the Chicago Convention?
</t>
  </si>
  <si>
    <t xml:space="preserve">Does the exposition include a process and can the operator ensure that when the flight begins, information about the search and rescue services relevant to the flight is readily accessible to the flight crew members for the flight?
</t>
  </si>
  <si>
    <t xml:space="preserve">Does the exposition include a process and can the operator ensure that crew members only perform activities necessary for the safety of flight during take-off, initial climb, final approach and landing?
</t>
  </si>
  <si>
    <t xml:space="preserve">Does the exposition include a procedure and can the operator ensure that the PIC or a person responsible for flight planning, inflight replanning or required to exercise operational control over the flight has access to the following:
(a) authorised weather forecasts and authorised weather reports:
(i) in relation to the flight; and
(ii) if a destination alternate aerodrome is required for the flight by the flight planning (alternate aerodromes) requirements—in relation to the destination alternate aerodrome;
(b) NOTAMs for the flight;
(c) the suitability for a take-off or landing by the aeroplane of:
(i) the departure and planned destination aerodromes for the flight; and
(ii) if a destination alternate aerodrome is required for the flight by the flight preparation (alternate aerodromes) requirements—the destination alternate aerodrome.
</t>
  </si>
  <si>
    <t xml:space="preserve">Does the exposition include instructions to the PIC and can the operator ensure that when a flight plan is required, it meets the operational requirements listed below:
(a) the flight plan must be prepared having regard to:
       (i) the safety of the aeroplane, and of the people on board the aeroplane, during the flight, and
       (ii) the aeroplane’s performance, and
       (iii) the expected aeroplane operating limitations and conditions for the flight, and
       (iv) meteorological conditions for the flight?
(b) the flight plan must contain the information prescribed by the Part 135 Manual of Standards for the 
     purposes of this paragraph?
</t>
  </si>
  <si>
    <t xml:space="preserve">Does the exposition include instructions and can the operator ensure that an aircraft operates at an aerodrome within the specified performance category unless the operator has an approval under regulation 91.045 to operate at a lower aircraft performance category and the exposition includes details of the approval?
</t>
  </si>
  <si>
    <t xml:space="preserve">Does the exposition include procedures and can the operator ensure that, before an aircraft takes off from or lands at a place, the following requirements are met :
(i) a certified aerodrome
(ii) a registered aerodrome
(iii) an aerodrome for which an arrangement under section 20 of the Act is in force
(iv) a place that is suitable for the landing and taking-off of aircraft, and
(v) the aircraft can land at, or take off from, the place safely having regard to all the circumstances of the proposed landing or take-off (including the prevailing weather conditions)?
</t>
  </si>
  <si>
    <t xml:space="preserve">Does the exposition include procedures and can the operator ensure that aircraft are parked so as not to create a hazard?
</t>
  </si>
  <si>
    <t xml:space="preserve">Does the exposition include procedures and can the operator ensure that the safety of persons in the vicinity of the aeroplane, including:
(a) a person is embarking or disembarking the aeroplane
(b) a passenger is embarking or disembarking, or on board, the aeroplane while an engine of the aeroplane is operating but the aeroplane is not being flown or fuelled
(c) the aeroplane is being loaded or unloaded
(d) the aeroplane is being operated at an aerodrome?
</t>
  </si>
  <si>
    <r>
      <rPr>
        <b/>
        <u/>
        <sz val="11"/>
        <rFont val="Arial"/>
        <family val="2"/>
      </rPr>
      <t>Does the aeroplane exposition include:</t>
    </r>
    <r>
      <rPr>
        <sz val="11"/>
        <rFont val="Arial"/>
        <family val="2"/>
      </rPr>
      <t xml:space="preserve">
</t>
    </r>
  </si>
  <si>
    <t xml:space="preserve">Does the exposition include procedures and can the operator ensure that  a person assigned a seat or berth on a flight has a serviceable seat belt unless subject to the prescribed circumstances detailed in Chapter 20 of the Part 91 MOS?
</t>
  </si>
  <si>
    <t xml:space="preserve">Does the exposition include procedures and can the operator ensure that only multi‑engine aeroplanes or prescribed single‑engine aeroplanes are used for IFR flights?
</t>
  </si>
  <si>
    <t xml:space="preserve">Unless the flight is a medical transport operation with the emergency exit obstructed by a stretcher, does the exposition include procedures and can the operator ensure that emergency exits are kept clear during taxi, take-off, landing or when the PIC directs?
</t>
  </si>
  <si>
    <t xml:space="preserve">Does the exposition include procedures and can the operator ensure that a suitable person who has agreed to assist in an evacuation occupies a seat adjacent to an emergency exit?
</t>
  </si>
  <si>
    <t xml:space="preserve">If applicable, does the exposition include procedures and can the operator ensure that cargo during flight is:
(a) restrained using equipment that is approved under regulation 21.305 or 21.305A, or
(b) securely stowed in a place designed and approved for that purpose under Part 21, or
(c) for equipment of a foreign registered aircraft operating in Australian territory—restrained or stowed in accordance with any requirements under the law of the aircraft’s State of registry or the State of the operator?
</t>
  </si>
  <si>
    <t xml:space="preserve">If the operator carries cargo on a flight, does the exposition include procedures and can the operator ensure that:
- cargo is not be carried in a place where the cargo may damage, obstruct or cause the failure of:
      (i) a control, electrical wiring or a pipeline of the aircraft, or
      (ii) any other equipment that is essential to the safe operation of the aircraft
- cargo is not be carried in a place where the weight of the cargo exceeds the load limitations for the floor structure or any other load bearing components of that place, as set out:
      (i) in the aircraft flight manual instructions for the aircraft, or
      (ii) on a placard on the aircraft
- cargo (other than passenger service equipment or galley equipment in an aisle on a temporary basis while in use) does not obstruct an aisle
- cargo does not obstruct, or restrict access to, an emergency exit unless the operator or PIC have an approval under regulation 91.045?
</t>
  </si>
  <si>
    <t xml:space="preserve">Where cargo is carried in a cargo compartment, on a flight with more than one flight crew member, Does the exposition include procedures for the loading of cargo and can the operator ensure that if a fire were to occur during the flight, a crew member can enter the compartment to extinguish the fire?
</t>
  </si>
  <si>
    <t xml:space="preserve">When cargo is carried on an unoccupied seat does the exposition include procedures and can the operator ensure that the cargo:
- does not weigh more that 77kgs or the manufacturer's seat weight limit?
- the cargo and means of restraint does not interfere with the safe operation of the aircraft?
</t>
  </si>
  <si>
    <t xml:space="preserve">Unless cargo weighs less than 9kgs and is stowed under a seat or a place designed for that purpose, does the exposition include procedures and can the operator ensure that cargo is only carried in an area which is placard with instructions to do so?
</t>
  </si>
  <si>
    <t xml:space="preserve">Does the exposition include procedures and can the operator ensure that a statement of contents, or declaration regarding dangerous goods, accompanies consigned cargo?
</t>
  </si>
  <si>
    <r>
      <rPr>
        <b/>
        <u/>
        <sz val="11"/>
        <rFont val="Arial"/>
        <family val="2"/>
      </rPr>
      <t>Does the exposition include procedures and can the operator ensure that performance data used to calculate an aeroplane's performance prior to a flight is one of the following:</t>
    </r>
    <r>
      <rPr>
        <sz val="11"/>
        <rFont val="Arial"/>
        <family val="2"/>
      </rPr>
      <t xml:space="preserve">
</t>
    </r>
  </si>
  <si>
    <r>
      <rPr>
        <sz val="11"/>
        <rFont val="Arial"/>
        <family val="2"/>
      </rPr>
      <t>For small aeroplanes, does the operator's exposition provide instructions for the PIC on what to take into account when calculating take-off performance in accordance with MOS 135.10 subdivision 2?</t>
    </r>
    <r>
      <rPr>
        <b/>
        <u/>
        <sz val="11"/>
        <rFont val="Arial"/>
        <family val="2"/>
      </rPr>
      <t xml:space="preserve">
</t>
    </r>
  </si>
  <si>
    <r>
      <rPr>
        <sz val="11"/>
        <rFont val="Arial"/>
        <family val="2"/>
      </rPr>
      <t>For large aeroplanes as define in MOS 135.10.16, does the operator's exposition provide instructions for the PIC on what to take into account when calculating take-off performance in accordance with MOS 121.9?</t>
    </r>
    <r>
      <rPr>
        <b/>
        <u/>
        <sz val="11"/>
        <rFont val="Arial"/>
        <family val="2"/>
      </rPr>
      <t xml:space="preserve">
</t>
    </r>
  </si>
  <si>
    <r>
      <rPr>
        <sz val="11"/>
        <rFont val="Arial"/>
        <family val="2"/>
      </rPr>
      <t>For small aeroplanes, does the operator's exposition provide instructions for the PIC on what to take into account when calculating landing performance in accordance with MOS 135.10 subdivision 3?</t>
    </r>
    <r>
      <rPr>
        <b/>
        <u/>
        <sz val="11"/>
        <rFont val="Arial"/>
        <family val="2"/>
      </rPr>
      <t xml:space="preserve">
</t>
    </r>
  </si>
  <si>
    <r>
      <rPr>
        <sz val="11"/>
        <rFont val="Arial"/>
        <family val="2"/>
      </rPr>
      <t>For large aeroplanes as define in MOS 135.10.16, does the operator's exposition provide instructions for the PIC on what to take into account when calculating landing performance in accordance with MOS 121.9?</t>
    </r>
    <r>
      <rPr>
        <b/>
        <u/>
        <sz val="11"/>
        <rFont val="Arial"/>
        <family val="2"/>
      </rPr>
      <t xml:space="preserve">
</t>
    </r>
  </si>
  <si>
    <r>
      <rPr>
        <b/>
        <sz val="11"/>
        <rFont val="Arial"/>
        <family val="2"/>
      </rPr>
      <t xml:space="preserve">Surveillance only:
</t>
    </r>
    <r>
      <rPr>
        <sz val="11"/>
        <rFont val="Arial"/>
        <family val="2"/>
      </rPr>
      <t xml:space="preserve">Has the operator before a flight begins or during a flight contravened the aeroplanes weight and balance limits.
</t>
    </r>
  </si>
  <si>
    <t xml:space="preserve">Does the exposition include procedures and can the operator ensure that,, before the flight begins, the weight and balance documents includes the information required by the regulations?
</t>
  </si>
  <si>
    <t xml:space="preserve">Does the exposition include procedures and can the operator ensure that, when the flight begins, the composition of the aeroplane’s flight crew for the flight complies with the aeroplane’s flight manual?
</t>
  </si>
  <si>
    <t xml:space="preserve">Does the exposition include procedures and can the operator ensure that, when the flight begins, if the flight is a kind of operation for which the operator’s exposition requires the carriage of additional flight crew members, the flight crew includes the additional flight crew members?
</t>
  </si>
  <si>
    <t xml:space="preserve">Does the exposition include procedures and can the operator ensure that, when the flight begins, each flight crew member is qualified under regulation 135.395 (Pilot in Command) or 135.400 (Co-pilot) to carry out the duties assigned to the flight crew member by the operator for the flight?
</t>
  </si>
  <si>
    <t xml:space="preserve">Does the exposition include procedures and can the operator ensure that, when the flight begins, if the flight is a VFR flight at night that is a passenger transport operation or a medical transport operation, at least one of the flight crew members holds an instrument rating?
</t>
  </si>
  <si>
    <t xml:space="preserve">Does the exposition include procedures and can the operator ensure that, when the operator assigns a person to duty as a flight crew member for the flight, that the person has been assessed by the operator, in accordance with the operator’s training and checking system, as competent to perform the duties assigned to the person for the flight?
</t>
  </si>
  <si>
    <t xml:space="preserve">Does the exposition include procedures and can the operator ensure that, when the flight begins, one of the pilots assigned as flight crew members for the flight is assigned to duty as the pilot in command of the aeroplane for the flight?
</t>
  </si>
  <si>
    <t>CAA 28BD
CAO 48.1</t>
  </si>
  <si>
    <t xml:space="preserve">Does the exposition include procedures and can the operator ensure that, before a flight commences, all flight crew are in compliance with the relevant flight and duty limitations?
</t>
  </si>
  <si>
    <t xml:space="preserve">Does the exposition include procedures and can the operator ensure that, if a flight crew member is assigned to duty on aeroplanes with different type ratings within one tour of duty, the flight crew member has adequate time between flights on aeroplanes with different ratings for the flight crew member to prepare for duty?
</t>
  </si>
  <si>
    <t xml:space="preserve">Does the exposition include procedures and can the operator ensure that if a pilot is assigned to duty as pilot in command for flights on different types of turbine engine aeroplanes, the pilot holds a valid proficiency check, in accordance with the requirements prescribed by the Part 135 Manual of Standards, for an aeroplane of each type for a pilot in command?
</t>
  </si>
  <si>
    <t xml:space="preserve">Does the exposition include procedures and can the operator ensure that, when the flight begins, the pilot in command and the co-pilot (if any) for the flight has the recent experience for the flight required by Division 135.N.4 (Recent Experience)?
</t>
  </si>
  <si>
    <t xml:space="preserve">Does the exposition include procedures and can the operator ensure that, when the operator assigns a person to duty as an air crew member for the flight, that the person has been assessed by the operator, in accordance with the operator’s training and checking system, as competent to perform the duties assigned to the person for the flight?
</t>
  </si>
  <si>
    <t xml:space="preserve">Does the exposition include procedures and can the operator ensure that, if the operator assigns a person to duty as an air crew member for a flight, the person meets the ICAO level 4, 5 or 6 aviation English language proficiency standards mentioned in the Part 61 Manual of Standards?
</t>
  </si>
  <si>
    <t xml:space="preserve">Does the exposition include procedures and can the operator ensure that, when the operator assigns a person to duty as a medical transport specialist for the flight, that the person has been assessed by the operator, in accordance with the operator’s training and checking system, as competent to perform the duties assigned to the person for the flight?
</t>
  </si>
  <si>
    <t xml:space="preserve">CASR 119.180 </t>
  </si>
  <si>
    <t xml:space="preserve">CASR 119.225 </t>
  </si>
  <si>
    <t xml:space="preserve">(2)(f)                
</t>
  </si>
  <si>
    <t>successfully completed training and assessment for the duty in accordance with regulation 135.125?</t>
  </si>
  <si>
    <t>Amended questions to facilitate entry into EAP</t>
  </si>
  <si>
    <t>Version 3.4</t>
  </si>
  <si>
    <t xml:space="preserve">Exposition </t>
  </si>
  <si>
    <t>Exposition</t>
  </si>
  <si>
    <t xml:space="preserve">(1)(m)                     </t>
  </si>
  <si>
    <t>3.4.2</t>
  </si>
  <si>
    <t xml:space="preserve">how the operator informs both CASA and their personnel of the changes? 
</t>
  </si>
  <si>
    <t>3.4.3</t>
  </si>
  <si>
    <t>(1)(g),(2)</t>
  </si>
  <si>
    <t xml:space="preserve">Does the operator's exposition or manual include a requirement to maintain a record of dangerous goods training?
</t>
  </si>
  <si>
    <t>3.3.1.1</t>
  </si>
  <si>
    <t xml:space="preserve">(1)(2)(3)(4)(8)
</t>
  </si>
  <si>
    <t xml:space="preserve">CASR 135.305
 </t>
  </si>
  <si>
    <t xml:space="preserve"> </t>
  </si>
  <si>
    <t>CASR 11.160</t>
  </si>
  <si>
    <t xml:space="preserve">If the operator intends to conduct single pilot operations with a MOPSC of between 10 to 13, does the exposition include instructions that comply with exemption CASA EX97/22?
</t>
  </si>
  <si>
    <t>CASR 135.290 MOS 135.8.08</t>
  </si>
  <si>
    <t xml:space="preserve">(1)(2)(c) </t>
  </si>
  <si>
    <t xml:space="preserve">(1)(2)(e) </t>
  </si>
  <si>
    <t xml:space="preserve">(1)(2)(f) </t>
  </si>
  <si>
    <t>(1)
(1)</t>
  </si>
  <si>
    <t>(2)
(1)</t>
  </si>
  <si>
    <t xml:space="preserve">(1)
(1)(c)                    </t>
  </si>
  <si>
    <t>(2)(3)</t>
  </si>
  <si>
    <t xml:space="preserve">CASR 135.455 </t>
  </si>
  <si>
    <t>CASR 119.150</t>
  </si>
  <si>
    <t xml:space="preserve">Does the exposition include a description of the process for making changes, including:
</t>
  </si>
  <si>
    <t xml:space="preserve">identifying changes that are significant changes?
</t>
  </si>
  <si>
    <t xml:space="preserve">identifying changes that are not significant changes?
</t>
  </si>
  <si>
    <t xml:space="preserve">Does the exposition include a process and can the operator ensure that checklists are made available for each crew member before a flight, that detail normal, abnormal, and emergency procedures? 
</t>
  </si>
  <si>
    <t xml:space="preserve">Does the exposition include a process and can the operator ensure that, when the flight begins, the part of the operator's exposition that is relevant to the duties of a crew member for the conduct of the flight is available to the crew member?
</t>
  </si>
  <si>
    <r>
      <t>Does the exposition include a process and can the operator ensure that flight operations remain within the flight distance limitations prescribed below:
(</t>
    </r>
    <r>
      <rPr>
        <i/>
        <sz val="11"/>
        <rFont val="Arial"/>
        <family val="2"/>
      </rPr>
      <t>calculated at the one-engine-inoperative cruising speed, in ISA conditions and still air, stated in the operator’s exposition)</t>
    </r>
    <r>
      <rPr>
        <sz val="11"/>
        <rFont val="Arial"/>
        <family val="2"/>
      </rPr>
      <t xml:space="preserve">
- a piston-engine, multi-engine aeroplane with an MTOW of more than 5,700 kg must not be flown further than the distance from an adequate aerodrome, for the flight, which the aeroplane can fly if flying at the relevant cruising speed for 60 minutes?
- a turbine-engine, multi-engine aeroplane with an MTOW of more than 5,700 kg must not be flown further than the distance from an adequate aerodrome, for the flight, which the aeroplane can fly if flying at the relevant cruising speed for 180 minutes unless approved under regulation 135.020?
</t>
    </r>
  </si>
  <si>
    <t xml:space="preserve">Does the operator's exposition include instructions to ensure the PIC has final authority, from the time the doors are closed for take-off and the flight begins to the time the doors are opened after landing and the flight ends, over the all following matters:
- the aircraft itself
- the maintenance of discipline by all persons on the aircraft
- the safety of persons on the aircraft
- the safety of cargo on the aircraft
- the safe operation of the aircraft during the flight?
</t>
  </si>
  <si>
    <t xml:space="preserve">Does the operator's exposition include instructions about when a crew member of an aircraft for a flight may, without a warrant, arrest a person?
</t>
  </si>
  <si>
    <t xml:space="preserve">Does the operator's exposition detail instructions and procedures to ensure a crew member is fit for duty before carrying out a required duty related to the safety of the aircraft, cargo or passengers, taking into account whether:
- the crew member is, or is likely to be, unfit to perform a duty
- the crew member has consumed alcohol at any time during the period of eight hours ending when the flight begins
- if a test of a body sample of the crew member to determine the level of alcohol in the sample was taken at the time of carrying out the duty, the test would reveal that the permitted level for alcohol (within the meaning of Part 99) is exceeded
- the crew member has consumed alcohol while on duty
- the operator believes on reasonable grounds that a crew member is unfit to perform a duty on the flight
- the crew member is fatigued to the extent that the crew member’s ability to safely perform the duty is reduced or likely to be reduced
- the crew member has consumed, used or absorbed a psychoactive substance?
</t>
  </si>
  <si>
    <t xml:space="preserve">If required, does the operator hold an approval under regulation 91.045, and does the exposition provide instructions for operations in NAT-HLA airspace?
</t>
  </si>
  <si>
    <t xml:space="preserve">Does the operator’s exposition include procedures for determining take-off minima that meet the following requirements:
(a) the take-off minima must not be less than the take-off minima prescribed by the take-off minima requirements for the aerodrome
(b) the take-off minima must be sufficient to enable the pilot in command to control the aeroplane if it is necessary to conduct a discontinued take off in adverse circumstances
(c) for a multi engine aeroplane, the take-off minima must be sufficient to enable the pilot in command to control the aeroplane if it is necessary to conduct a continued take off after failure of the aeroplane’s critical engine, or if the aeroplane does not have a critical engine, the failure of an engine?
</t>
  </si>
  <si>
    <t xml:space="preserve">Does the aeroplane operator's exposition include procedures to determine specific information for a flight of an aeroplane related to departure aerodromes, planned destination aerodromes, and destination alternate aerodromes (if applicable)? 
(a) runway or strip lengths, widths, directions, slopes and surface types for the aerodrome;
(b) the location of taxiways and turning nodes (if any);
(c) the aerodrome’s elevation;
(d) the location on the aerodrome of the aerodrome reference point (if any);
(e) the location of the aerodrome’s windsocks (if any);
(f) the aids to navigation and communication facilities available at the aerodrome (if any);
(g) the limitations (if any) on the use of the aerodrome;
(h) the special procedures (if any) in use at the aerodrome, in flight or on the ground or water;
(i) a contact person capable of providing information about the condition of the aerodrome;
(j) the special procedures and restrictions (if any) that the operator requires the flight crew of the aeroplane to use at the aerodrome, including:
    (i) engine failure procedures; and
    (ii) obstacle clearance procedures.
</t>
  </si>
  <si>
    <t xml:space="preserve">Does the exposition include procedures and can the operator ensure that passenger service equipment or galley equipment is restrained and stowed during periods of take-off and landing or when the PIC directs?
</t>
  </si>
  <si>
    <t xml:space="preserve">If the operator conducts flights in a prescribed single-engine aeroplane under the IFR or VFR at night, does the exposition include procedures to address the prescribed matters in MOS 135.8?
</t>
  </si>
  <si>
    <t xml:space="preserve">Does the operator's exposition include procedures and instructions for the carriage of a restricted person on the aeroplane for a flight?
</t>
  </si>
  <si>
    <t xml:space="preserve">Does the operator's exposition ensure that a single-engine aeroplane is not flown more than 25 NM over water from a suitable landing area, unless the aeroplane is a prescribed single-engine aeroplane and the exposition includes procedures prescribed in the Part 135 MOS? 
</t>
  </si>
  <si>
    <t xml:space="preserve">if the operator's aeroplane has head-up display, enhanced vision system, or a synthetic vision system installed, procedures for using the equipment, including when the equipment is inoperative?
</t>
  </si>
  <si>
    <t xml:space="preserve">procedures for using airborne weather radar equipment, including when the equipment is inoperative?
</t>
  </si>
  <si>
    <t xml:space="preserve">Can the operator ensure that all aircraft are fitted with the operational equipment (Radio communication systems, navigation equipment, autopilots, survival equipment etc.) set out in the Division 4-Operational Equipment of the Part 135 MOS, according to the flight rules being operated under?
</t>
  </si>
  <si>
    <t xml:space="preserve">Does the operator's exposition include procedures related to ice, de‑icing and anti‑icing before and during the flight?
</t>
  </si>
  <si>
    <t xml:space="preserve">if the aeroplane is not flown over water, ensuring that each person on the aeroplane wears a serviceable, cold weather, anti-exposure suit that is appropriate for the temperatures in which the flight is conducted?
</t>
  </si>
  <si>
    <t xml:space="preserve">Does the operator’s exposition include requirements in relation to the knowledge that a pilot in command of the aeroplane for a flight must have of:
(a) the route of the flight
(b) the departure aerodrome and the planned destination aerodrome for the flight
(c) any alternate aerodrome required for the flight by the flight preparation (alternate aerodromes) requirements?
</t>
  </si>
  <si>
    <t xml:space="preserve">Can the operator of an aeroplane for a flight by day ensure that, if they assign a pilot to duty as pilot in command or co-pilot of the aeroplane for the flight, the pilot has, within 90 days before the flight:
	(a) carried out, in an aeroplane of that kind or an approved flight simulator for the aeroplane, at least 3 take-offs followed by climbs to at least 500 ft AGL and at least 3 landings while controlling the aeroplane or simulator, or
	(b) passed a flight test for the grant of a pilot licence or a rating on a pilot licence in an aeroplane of that kind or an approved flight simulator for the aeroplane, or
	(c) successfully completed a proficiency check for the aeroplane that complies with the requirements prescribed by the Part 135 Manual of Standards?
</t>
  </si>
  <si>
    <t xml:space="preserve">Can the operator of an aeroplane for a flight by night ensure that, if they assign a pilot to duty as pilot in command or co-pilot of the aeroplane for the flight, the pilot has, within 90 days before the flight:
	(a)  carried out, at night in an aeroplane of that kind or under night time conditions in an approved flight simulator for the aeroplane at least 3 take-offs followed by climbs to at least 500 ft AGL and at least three landings while controlling the aeroplane or simulator, or
	(b)  passed a flight test for the grant of a pilot licence or a rating on a pilot licence in an aeroplane of that kind or an approved flight simulator for the aeroplane, or
	(c) successfully completed a proficiency check for the aeroplane that complies with the requirements prescribed by the Part 135 Manual of Standards?
</t>
  </si>
  <si>
    <t xml:space="preserve">Does the operator have procedures in place to ensure when a flight begins there is an approved MEL for the aeroplane?
</t>
  </si>
  <si>
    <t xml:space="preserve">Does the exposition include a procedure and can the operator ensure that, when a flight begins which is conducted under the IFR or VFR at night or will not remain within 50 nms of the departure aerodrome, the following documents are carried:
(a) if a flight notification is required for the flight under Part 91—the flight notification
(b) weight and balance documents for the flight;
(c) any NOTAMs and AIS briefing documents for the flight;
(d) any authorised weather forecasts for:
   (i) the planned route of the flight; and
   (ii) if a destination alternate aerodrome is required for the flight by the flight preparation (alternate 
       aerodromes) requirements—the destination alternate aerodrome;
(e) if there is a person on board who may require special consideration during the flight or during an 
     evacuation of the aeroplane—a statement identifying the person and the special consideration;
(f) forms to comply with the reporting requirements under the operator’s safety management 
    system (if any);
(g) if the aeroplane is fitted with computerised navigation equipment—the operating instructions for the 
     equipment;
(h) each other document (if any) required by a foreign country within whose territory the flight is 
     conducted?
</t>
  </si>
  <si>
    <t xml:space="preserve">Does the operator's exposition include procedures and instructions for the carriage of carry-on baggage?
</t>
  </si>
  <si>
    <r>
      <rPr>
        <b/>
        <u/>
        <sz val="11"/>
        <rFont val="Arial"/>
        <family val="2"/>
      </rPr>
      <t>Does the aeroplane operator's exposition include:</t>
    </r>
    <r>
      <rPr>
        <sz val="11"/>
        <rFont val="Arial"/>
        <family val="2"/>
      </rPr>
      <t xml:space="preserve">
</t>
    </r>
  </si>
  <si>
    <t xml:space="preserve">Does the exposition include a process and can the operator ensure that, when the flight begins, the information required for equipment, as prescribed in the Part 135 MOS, is available for immediate communication to a rescue coordination centre?
</t>
  </si>
  <si>
    <t xml:space="preserve">Does the operator's exposition provide instructions to the PIC as to what actions and directions they may make in the interests of safety to the aircraft, persons on board the aircraft, or a person or property on the ground or water including the following:
(a) direct a person to do something while the person is on the aircraft
(b) direct a person not to do something, or to limit the doing of something, while the person is on the aircraft
(c) direct a person to leave the aircraft before the flight begins
(d) with such assistance and by the use of such force as is reasonable and necessary:
      (i) remove a person or a thing from the aircraft before the flight begins, or
      (ii) restrain a person for the duration of the flight or part of the flight, or
      (iii) seize a thing on the aircraft for the duration of the flight or part of the flight, or
      (iv) place a person on the aircraft in custody, or
      (v) detain a person or a thing, until the person or thing can be released into the control of an 
          appropriate authority?
</t>
  </si>
  <si>
    <t xml:space="preserve">procedures for determining the survival equipment required for the area in or through which the flight will be conducted?
</t>
  </si>
  <si>
    <t>Approval data sheet
Aeroplane operations
Training and checking system</t>
  </si>
  <si>
    <t>Addition of exposition references to approval data sheet, minor regulatory corrections.</t>
  </si>
  <si>
    <r>
      <rPr>
        <b/>
        <sz val="11"/>
        <rFont val="Arial"/>
        <family val="2"/>
      </rPr>
      <t>For surveillance only:</t>
    </r>
    <r>
      <rPr>
        <sz val="11"/>
        <rFont val="Arial"/>
        <family val="2"/>
      </rPr>
      <t xml:space="preserve">
Does the HOFO fulfil their responsibilities?
</t>
    </r>
  </si>
  <si>
    <r>
      <rPr>
        <b/>
        <sz val="11"/>
        <rFont val="Arial"/>
        <family val="2"/>
      </rPr>
      <t>For surveillance only:</t>
    </r>
    <r>
      <rPr>
        <sz val="11"/>
        <rFont val="Arial"/>
        <family val="2"/>
      </rPr>
      <t xml:space="preserve">
Does the HOTC fulfil their responsibilities?
</t>
    </r>
  </si>
  <si>
    <r>
      <rPr>
        <b/>
        <sz val="11"/>
        <rFont val="Arial"/>
        <family val="2"/>
      </rPr>
      <t>For surveillance only:</t>
    </r>
    <r>
      <rPr>
        <sz val="11"/>
        <rFont val="Arial"/>
        <family val="2"/>
      </rPr>
      <t xml:space="preserve">
Does the SM fulfil their responsibilities?
</t>
    </r>
  </si>
  <si>
    <r>
      <t xml:space="preserve">For surveillance only:
</t>
    </r>
    <r>
      <rPr>
        <sz val="11"/>
        <rFont val="Arial"/>
        <family val="2"/>
      </rPr>
      <t>Has the operator failed to meet a requirement of their exposition?</t>
    </r>
    <r>
      <rPr>
        <b/>
        <sz val="11"/>
        <rFont val="Arial"/>
        <family val="2"/>
      </rPr>
      <t xml:space="preserve">
</t>
    </r>
  </si>
  <si>
    <r>
      <t xml:space="preserve">Does the exposition include procedures and can the operator ensure that if a pilot is assigned to duty as pilot in command for flights on different types of piston engine aeroplanes, the pilot holds a valid proficiency check, in accordance with the requirements prescribed by the Part 135 Manual of Standards, for an aeroplane of each </t>
    </r>
    <r>
      <rPr>
        <b/>
        <i/>
        <sz val="11"/>
        <rFont val="Arial"/>
        <family val="2"/>
      </rPr>
      <t>class</t>
    </r>
    <r>
      <rPr>
        <sz val="11"/>
        <rFont val="Arial"/>
        <family val="2"/>
      </rPr>
      <t xml:space="preserve"> for a pilot in command?
</t>
    </r>
  </si>
  <si>
    <t xml:space="preserve">Does the exposition include the following: 
(a)  procedures for loading the aeroplane for a flight to comply with regulation 135.355
(b) procedures for working out the following weights for a flight of the aeroplane:
       (i) the total weight of the crew members
       (ii) the total weight of the passengers
       (iii) the total weight of the cargo, including carry-on baggage
       (iv) the total weight of the fuel to be carried
(c) procedures to ensure that a last-minute change to a load does not cause the aeroplane to exceed its weight and balance limits
(d) procedures for offloading passengers or cargo to ensure that the aeroplane does not exceed its weight and balance limits?
</t>
  </si>
  <si>
    <r>
      <rPr>
        <b/>
        <u/>
        <sz val="11"/>
        <rFont val="Arial"/>
        <family val="2"/>
      </rPr>
      <t>Does the exposition include a process and can the operator ensure that,  the following records are retained for at least three months after the end of a flight:</t>
    </r>
    <r>
      <rPr>
        <sz val="11"/>
        <rFont val="Arial"/>
        <family val="2"/>
      </rPr>
      <t xml:space="preserve">
</t>
    </r>
  </si>
  <si>
    <t xml:space="preserve">Does the exposition include a process and can the operator ensure that, the following records are retained for at least six months after the end of a flight:
</t>
  </si>
  <si>
    <t xml:space="preserve">If the operator conducts VFR at night, does the exposition include procedures and can the operator ensure that:
</t>
  </si>
  <si>
    <r>
      <rPr>
        <b/>
        <u/>
        <sz val="11"/>
        <rFont val="Arial"/>
        <family val="2"/>
      </rPr>
      <t>Is there a process to ensure the following records are retained for at least one year after the person ceases to be employed by the operator:</t>
    </r>
    <r>
      <rPr>
        <sz val="11"/>
        <rFont val="Arial"/>
        <family val="2"/>
      </rPr>
      <t xml:space="preserve">
</t>
    </r>
  </si>
  <si>
    <t xml:space="preserve">If the operator does not contract training and checking to a Part 142 operator, does the operator's exposition include the following in relation to an individual nominated as a training and or checking pilot:
- the minimum experience and entry control requirements?
- the required training and assessment program?
- recency and proficiency requirements for the conduct of training and checking activities?
- a process to nominate the person in writing to CASA?
</t>
  </si>
  <si>
    <t>Version 3.5</t>
  </si>
  <si>
    <t>Aerplane operations and training and checking</t>
  </si>
  <si>
    <t>minor changes to dangerous questions</t>
  </si>
  <si>
    <t xml:space="preserve">(2)(b)(xv)                </t>
  </si>
  <si>
    <t>CASR 119.100</t>
  </si>
  <si>
    <r>
      <rPr>
        <b/>
        <sz val="11"/>
        <rFont val="Arial"/>
        <family val="2"/>
      </rPr>
      <t>For surveillance only</t>
    </r>
    <r>
      <rPr>
        <sz val="11"/>
        <rFont val="Arial"/>
        <family val="2"/>
      </rPr>
      <t xml:space="preserve">
Are changes made in accordance with the process for making changes described in the operator's exposition?
</t>
    </r>
  </si>
  <si>
    <t>CASR 135.215
MOS 135.7</t>
  </si>
  <si>
    <t xml:space="preserve">Does the exposition include a description of anything else required to be approved by CASA under these regulations in relation to the operations conducted by the operator under the operator's Australian air transport AOC?
</t>
  </si>
  <si>
    <t xml:space="preserve">(1)(o)                            </t>
  </si>
  <si>
    <t xml:space="preserve">Does the exposition include any other matter required to be included in the exposition under these regulations?
</t>
  </si>
  <si>
    <t xml:space="preserve">(1)-(3)
</t>
  </si>
  <si>
    <t>(1)-(4)                     (6)</t>
  </si>
  <si>
    <t xml:space="preserve">(1)-(4) </t>
  </si>
  <si>
    <t xml:space="preserve">(1)(2)    </t>
  </si>
  <si>
    <t xml:space="preserve">Does the operator's exposition include fuelling safety procedures and instructions, including: 
</t>
  </si>
  <si>
    <t xml:space="preserve">does the operator's exposition include procedures for the PIC to monitor cosmic radiation dose in flight that ensures, in the event flight level 490 is exceeded, as soon as practicable, the aeroplane descends to the lowest altitude at which it is practicable to complete the flight safely?
</t>
  </si>
  <si>
    <r>
      <rPr>
        <b/>
        <sz val="11"/>
        <rFont val="Arial"/>
        <family val="2"/>
      </rPr>
      <t>For surveillance only</t>
    </r>
    <r>
      <rPr>
        <sz val="11"/>
        <rFont val="Arial"/>
        <family val="2"/>
      </rPr>
      <t xml:space="preserve">
Has the operator failed to comply with a procedure or requirement relating to fuel? 
</t>
    </r>
  </si>
  <si>
    <t>Version 3.6</t>
  </si>
  <si>
    <t>Added surveillance questions for management of change and fuel
Correction of typos
Amend lead-in sentence for fuel
Minor regulatory corrections.</t>
  </si>
  <si>
    <t xml:space="preserve">Does the operator's exposition include training programs that cover those prescribed by the Part 135 MOS for the following:
- general emergency training?
- conversion training and flight crew member proficiency check?
- line training and flight crew member line check?
- differences training (if required)?
- recurrent training and checking?
- remedial training?
</t>
  </si>
  <si>
    <t>(1)(f),(2)</t>
  </si>
  <si>
    <t xml:space="preserve">Does the exposition include a process and can the operator ensure that, other safety critical personnel have completed human factors principles and non-technical skills training?
</t>
  </si>
  <si>
    <t xml:space="preserve">
</t>
  </si>
  <si>
    <t xml:space="preserve">(1)(b)
</t>
  </si>
  <si>
    <r>
      <t>Version 3.6:</t>
    </r>
    <r>
      <rPr>
        <sz val="10"/>
        <rFont val="Arial"/>
        <family val="2"/>
      </rPr>
      <t xml:space="preserve"> September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</si>
</sst>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b/>
      <sz val="11"/>
      <name val="Arial"/>
      <family val="2"/>
    </font>
    <font>
      <sz val="11"/>
      <name val="Arial"/>
      <family val="2"/>
    </font>
    <font>
      <b/>
      <sz val="14"/>
      <color indexed="9"/>
      <name val="Arial"/>
      <family val="2"/>
    </font>
    <font>
      <sz val="10"/>
      <name val="Arial"/>
      <family val="2"/>
    </font>
    <font>
      <b/>
      <sz val="11"/>
      <color indexed="9"/>
      <name val="Arial"/>
      <family val="2"/>
    </font>
    <font>
      <sz val="12"/>
      <name val="Arial"/>
      <family val="2"/>
    </font>
    <font>
      <b/>
      <sz val="12"/>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sz val="11"/>
      <color rgb="FFFF0000"/>
      <name val="Arial"/>
      <family val="2"/>
    </font>
    <font>
      <b/>
      <u/>
      <sz val="11"/>
      <name val="Arial"/>
      <family val="2"/>
    </font>
    <font>
      <sz val="14"/>
      <color theme="0"/>
      <name val="Arial"/>
      <family val="2"/>
    </font>
    <font>
      <b/>
      <sz val="14"/>
      <color indexed="9"/>
      <name val="Wingdings"/>
      <charset val="2"/>
    </font>
    <font>
      <sz val="14"/>
      <color indexed="9"/>
      <name val="Arial"/>
      <family val="2"/>
    </font>
    <font>
      <sz val="12"/>
      <color theme="0"/>
      <name val="Arial"/>
      <family val="2"/>
    </font>
    <font>
      <b/>
      <sz val="12"/>
      <color indexed="9"/>
      <name val="Arial"/>
      <family val="2"/>
    </font>
    <font>
      <i/>
      <sz val="11"/>
      <name val="Arial"/>
      <family val="2"/>
    </font>
    <font>
      <sz val="11"/>
      <color indexed="9"/>
      <name val="Arial"/>
      <family val="2"/>
    </font>
    <font>
      <sz val="10"/>
      <color theme="0"/>
      <name val="Arial"/>
      <family val="2"/>
    </font>
    <font>
      <b/>
      <sz val="14"/>
      <name val="Wingdings"/>
      <charset val="2"/>
    </font>
    <font>
      <sz val="10"/>
      <color theme="1"/>
      <name val="Arial"/>
      <family val="2"/>
    </font>
    <font>
      <b/>
      <sz val="10"/>
      <name val="Arial"/>
      <family val="2"/>
    </font>
    <font>
      <b/>
      <sz val="18"/>
      <name val="Arial"/>
      <family val="2"/>
    </font>
    <font>
      <sz val="9"/>
      <color theme="1" tint="0.14999847407452621"/>
      <name val="Arial"/>
      <family val="2"/>
    </font>
    <font>
      <b/>
      <sz val="11"/>
      <color theme="1"/>
      <name val="Arial"/>
      <family val="2"/>
    </font>
    <font>
      <b/>
      <sz val="10"/>
      <color theme="1"/>
      <name val="Arial"/>
      <family val="2"/>
    </font>
    <font>
      <sz val="10"/>
      <color theme="1" tint="0.14999847407452621"/>
      <name val="Arial"/>
      <family val="2"/>
    </font>
    <font>
      <sz val="11"/>
      <name val="Calibri"/>
      <family val="2"/>
      <scheme val="minor"/>
    </font>
    <font>
      <b/>
      <sz val="11"/>
      <color rgb="FFFF0000"/>
      <name val="Arial"/>
      <family val="2"/>
    </font>
    <font>
      <sz val="12"/>
      <color rgb="FFFF0000"/>
      <name val="Arial"/>
      <family val="2"/>
    </font>
    <font>
      <sz val="8"/>
      <name val="Arial"/>
      <family val="2"/>
    </font>
    <font>
      <b/>
      <sz val="12"/>
      <color rgb="FFFF0000"/>
      <name val="Arial"/>
      <family val="2"/>
    </font>
    <font>
      <sz val="10"/>
      <color rgb="FFFF0000"/>
      <name val="Arial"/>
      <family val="2"/>
    </font>
    <font>
      <b/>
      <i/>
      <sz val="11"/>
      <name val="Arial"/>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lightGray">
        <bgColor theme="0" tint="-4.9989318521683403E-2"/>
      </patternFill>
    </fill>
    <fill>
      <patternFill patternType="solid">
        <fgColor rgb="FFFFC000"/>
        <bgColor indexed="64"/>
      </patternFill>
    </fill>
    <fill>
      <patternFill patternType="solid">
        <fgColor theme="0" tint="-0.14996795556505021"/>
        <bgColor indexed="64"/>
      </patternFill>
    </fill>
    <fill>
      <patternFill patternType="solid">
        <fgColor rgb="FF002060"/>
        <bgColor indexed="64"/>
      </patternFill>
    </fill>
    <fill>
      <patternFill patternType="solid">
        <fgColor theme="4" tint="0.79995117038483843"/>
        <bgColor indexed="64"/>
      </patternFill>
    </fill>
    <fill>
      <patternFill patternType="solid">
        <fgColor theme="0" tint="-0.499984740745262"/>
        <bgColor indexed="64"/>
      </patternFill>
    </fill>
  </fills>
  <borders count="48">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top style="thin">
        <color indexed="64"/>
      </top>
      <bottom style="medium">
        <color indexed="64"/>
      </bottom>
      <diagonal/>
    </border>
  </borders>
  <cellStyleXfs count="12">
    <xf numFmtId="0" fontId="0" fillId="0" borderId="0"/>
    <xf numFmtId="0" fontId="7" fillId="0" borderId="0" applyNumberFormat="0" applyFill="0" applyBorder="0" applyAlignment="0" applyProtection="0">
      <alignment vertical="top"/>
      <protection locked="0"/>
    </xf>
    <xf numFmtId="0" fontId="11" fillId="0" borderId="0"/>
    <xf numFmtId="0" fontId="5" fillId="0" borderId="0"/>
    <xf numFmtId="0" fontId="4" fillId="0" borderId="0"/>
    <xf numFmtId="0" fontId="7" fillId="0" borderId="0" applyNumberFormat="0" applyFill="0" applyBorder="0" applyAlignment="0" applyProtection="0">
      <alignment vertical="top"/>
      <protection locked="0"/>
    </xf>
    <xf numFmtId="0" fontId="4" fillId="0" borderId="0"/>
    <xf numFmtId="0" fontId="11" fillId="0" borderId="0"/>
    <xf numFmtId="0" fontId="3" fillId="0" borderId="0"/>
    <xf numFmtId="0" fontId="2" fillId="0" borderId="0"/>
    <xf numFmtId="0" fontId="1" fillId="0" borderId="0"/>
    <xf numFmtId="0" fontId="1" fillId="0" borderId="0"/>
  </cellStyleXfs>
  <cellXfs count="599">
    <xf numFmtId="0" fontId="0" fillId="0" borderId="0" xfId="0"/>
    <xf numFmtId="0" fontId="9" fillId="2" borderId="0" xfId="0" applyFont="1" applyFill="1"/>
    <xf numFmtId="0" fontId="9" fillId="2" borderId="0" xfId="0" applyFont="1" applyFill="1" applyAlignment="1">
      <alignment vertical="center"/>
    </xf>
    <xf numFmtId="0" fontId="9" fillId="2" borderId="0" xfId="0" applyFont="1" applyFill="1" applyAlignment="1">
      <alignment horizontal="center" wrapText="1"/>
    </xf>
    <xf numFmtId="0" fontId="12" fillId="2" borderId="0" xfId="0" applyFont="1" applyFill="1" applyAlignment="1">
      <alignment vertical="center"/>
    </xf>
    <xf numFmtId="0" fontId="9" fillId="2" borderId="0" xfId="0" applyFont="1" applyFill="1" applyAlignment="1">
      <alignment wrapText="1"/>
    </xf>
    <xf numFmtId="0" fontId="12" fillId="0" borderId="0" xfId="0" applyFont="1" applyAlignment="1">
      <alignment vertical="center"/>
    </xf>
    <xf numFmtId="0" fontId="12" fillId="3" borderId="0" xfId="0" applyFont="1" applyFill="1" applyAlignment="1">
      <alignment vertical="center"/>
    </xf>
    <xf numFmtId="0" fontId="9" fillId="2" borderId="0" xfId="0" applyFont="1" applyFill="1" applyAlignment="1">
      <alignment horizontal="center" vertical="center"/>
    </xf>
    <xf numFmtId="49" fontId="9" fillId="2" borderId="0" xfId="0" applyNumberFormat="1" applyFont="1" applyFill="1" applyAlignment="1">
      <alignment horizontal="center" wrapText="1"/>
    </xf>
    <xf numFmtId="49" fontId="9" fillId="2" borderId="0" xfId="0" applyNumberFormat="1" applyFont="1" applyFill="1" applyAlignment="1">
      <alignment vertical="top"/>
    </xf>
    <xf numFmtId="49" fontId="9" fillId="6" borderId="16" xfId="0" applyNumberFormat="1" applyFont="1" applyFill="1" applyBorder="1" applyAlignment="1">
      <alignment horizontal="left" vertical="top" wrapText="1"/>
    </xf>
    <xf numFmtId="49" fontId="9" fillId="6" borderId="18" xfId="0" applyNumberFormat="1" applyFont="1" applyFill="1" applyBorder="1" applyAlignment="1">
      <alignment horizontal="left" vertical="top" wrapText="1"/>
    </xf>
    <xf numFmtId="0" fontId="9" fillId="6" borderId="18" xfId="0" applyFont="1" applyFill="1" applyBorder="1" applyAlignment="1">
      <alignment horizontal="center" vertical="top" wrapText="1"/>
    </xf>
    <xf numFmtId="0" fontId="12" fillId="0" borderId="16" xfId="0" applyFont="1" applyBorder="1" applyAlignment="1">
      <alignment vertical="center"/>
    </xf>
    <xf numFmtId="0" fontId="12" fillId="2" borderId="16" xfId="0" applyFont="1" applyFill="1" applyBorder="1" applyAlignment="1">
      <alignment vertical="center"/>
    </xf>
    <xf numFmtId="0" fontId="12" fillId="3" borderId="16" xfId="0" applyFont="1" applyFill="1" applyBorder="1" applyAlignment="1">
      <alignment vertical="center"/>
    </xf>
    <xf numFmtId="0" fontId="19" fillId="2" borderId="2" xfId="0" applyFont="1" applyFill="1" applyBorder="1" applyAlignment="1">
      <alignment vertical="top"/>
    </xf>
    <xf numFmtId="0" fontId="27" fillId="7" borderId="23" xfId="0" applyFont="1" applyFill="1" applyBorder="1" applyAlignment="1">
      <alignment vertical="top" wrapText="1"/>
    </xf>
    <xf numFmtId="0" fontId="27" fillId="7" borderId="1" xfId="0" applyFont="1" applyFill="1" applyBorder="1" applyAlignment="1">
      <alignment vertical="top" wrapText="1"/>
    </xf>
    <xf numFmtId="0" fontId="19" fillId="2" borderId="1" xfId="0" applyFont="1" applyFill="1" applyBorder="1" applyAlignment="1">
      <alignment vertical="top"/>
    </xf>
    <xf numFmtId="0" fontId="11" fillId="2" borderId="0" xfId="2" applyFill="1"/>
    <xf numFmtId="0" fontId="9" fillId="0" borderId="0" xfId="0" applyFont="1"/>
    <xf numFmtId="0" fontId="19" fillId="0" borderId="0" xfId="0" applyFont="1" applyAlignment="1">
      <alignment vertical="top"/>
    </xf>
    <xf numFmtId="0" fontId="27" fillId="0" borderId="0" xfId="0" applyFont="1" applyAlignment="1">
      <alignment vertical="top" wrapText="1"/>
    </xf>
    <xf numFmtId="0" fontId="27" fillId="0" borderId="1" xfId="0" applyFont="1" applyBorder="1" applyAlignment="1">
      <alignment vertical="top" wrapText="1"/>
    </xf>
    <xf numFmtId="49" fontId="10" fillId="5" borderId="1" xfId="0" applyNumberFormat="1" applyFont="1" applyFill="1" applyBorder="1" applyAlignment="1">
      <alignment horizontal="left" vertical="center"/>
    </xf>
    <xf numFmtId="0" fontId="14" fillId="2" borderId="1" xfId="0" applyFont="1" applyFill="1" applyBorder="1" applyAlignment="1">
      <alignment horizontal="center" vertical="top"/>
    </xf>
    <xf numFmtId="0" fontId="19" fillId="2" borderId="0" xfId="0" applyFont="1" applyFill="1" applyAlignment="1">
      <alignment vertical="top"/>
    </xf>
    <xf numFmtId="0" fontId="19" fillId="8" borderId="0" xfId="2" applyFont="1" applyFill="1" applyAlignment="1">
      <alignment vertical="top"/>
    </xf>
    <xf numFmtId="0" fontId="19" fillId="2" borderId="1" xfId="2" applyFont="1" applyFill="1" applyBorder="1" applyAlignment="1">
      <alignment vertical="top"/>
    </xf>
    <xf numFmtId="0" fontId="9" fillId="3" borderId="16" xfId="2" applyFont="1" applyFill="1" applyBorder="1" applyAlignment="1" applyProtection="1">
      <alignment horizontal="center" vertical="center"/>
      <protection locked="0"/>
    </xf>
    <xf numFmtId="0" fontId="9" fillId="0" borderId="16" xfId="2" applyFont="1" applyBorder="1" applyAlignment="1" applyProtection="1">
      <alignment horizontal="left" vertical="top" wrapText="1"/>
      <protection locked="0"/>
    </xf>
    <xf numFmtId="0" fontId="12" fillId="0" borderId="0" xfId="2" applyFont="1" applyAlignment="1">
      <alignment vertical="center"/>
    </xf>
    <xf numFmtId="0" fontId="12" fillId="8" borderId="0" xfId="2" applyFont="1" applyFill="1" applyAlignment="1">
      <alignment vertical="center"/>
    </xf>
    <xf numFmtId="0" fontId="12" fillId="3" borderId="0" xfId="2" applyFont="1" applyFill="1" applyAlignment="1">
      <alignment vertical="center"/>
    </xf>
    <xf numFmtId="0" fontId="12" fillId="2" borderId="0" xfId="2" applyFont="1" applyFill="1" applyAlignment="1">
      <alignment vertical="center"/>
    </xf>
    <xf numFmtId="0" fontId="19" fillId="2" borderId="2" xfId="2" applyFont="1" applyFill="1" applyBorder="1" applyAlignment="1">
      <alignment vertical="top"/>
    </xf>
    <xf numFmtId="0" fontId="14" fillId="8" borderId="0" xfId="2" applyFont="1" applyFill="1" applyAlignment="1">
      <alignment horizontal="center" vertical="top"/>
    </xf>
    <xf numFmtId="0" fontId="14" fillId="2" borderId="1" xfId="2" applyFont="1" applyFill="1" applyBorder="1" applyAlignment="1">
      <alignment horizontal="center" vertical="top"/>
    </xf>
    <xf numFmtId="0" fontId="13" fillId="8" borderId="0" xfId="2" applyFont="1" applyFill="1" applyAlignment="1">
      <alignment horizontal="center" vertical="top"/>
    </xf>
    <xf numFmtId="0" fontId="13" fillId="0" borderId="16" xfId="2" applyFont="1" applyBorder="1" applyAlignment="1">
      <alignment horizontal="center" vertical="top"/>
    </xf>
    <xf numFmtId="0" fontId="13" fillId="0" borderId="17" xfId="2" applyFont="1" applyBorder="1" applyAlignment="1">
      <alignment horizontal="center" vertical="top"/>
    </xf>
    <xf numFmtId="0" fontId="12" fillId="8" borderId="0" xfId="2" applyFont="1" applyFill="1" applyAlignment="1">
      <alignment vertical="top" wrapText="1"/>
    </xf>
    <xf numFmtId="0" fontId="12" fillId="2" borderId="1" xfId="2" applyFont="1" applyFill="1" applyBorder="1" applyAlignment="1">
      <alignment vertical="center"/>
    </xf>
    <xf numFmtId="0" fontId="12" fillId="7" borderId="1" xfId="2" applyFont="1" applyFill="1" applyBorder="1" applyAlignment="1">
      <alignment vertical="center"/>
    </xf>
    <xf numFmtId="0" fontId="8" fillId="0" borderId="0" xfId="0" applyFont="1" applyAlignment="1">
      <alignment vertical="center"/>
    </xf>
    <xf numFmtId="0" fontId="8" fillId="3" borderId="0" xfId="0" applyFont="1" applyFill="1" applyAlignment="1">
      <alignment vertical="center"/>
    </xf>
    <xf numFmtId="0" fontId="8" fillId="10" borderId="0" xfId="0" applyFont="1" applyFill="1" applyAlignment="1">
      <alignment vertical="center"/>
    </xf>
    <xf numFmtId="0" fontId="9" fillId="10" borderId="14" xfId="0" applyFont="1" applyFill="1" applyBorder="1" applyAlignment="1">
      <alignment horizontal="center" vertical="top"/>
    </xf>
    <xf numFmtId="0" fontId="9" fillId="10" borderId="16" xfId="0" applyFont="1" applyFill="1" applyBorder="1" applyAlignment="1">
      <alignment horizontal="center" vertical="top"/>
    </xf>
    <xf numFmtId="0" fontId="9" fillId="10" borderId="14" xfId="0" applyFont="1" applyFill="1" applyBorder="1" applyAlignment="1">
      <alignment horizontal="right" vertical="top"/>
    </xf>
    <xf numFmtId="0" fontId="9" fillId="10" borderId="16" xfId="0" applyFont="1" applyFill="1" applyBorder="1" applyAlignment="1">
      <alignment horizontal="right" vertical="top"/>
    </xf>
    <xf numFmtId="0" fontId="19" fillId="2" borderId="0" xfId="2" applyFont="1" applyFill="1" applyAlignment="1">
      <alignment vertical="top"/>
    </xf>
    <xf numFmtId="0" fontId="9" fillId="0" borderId="14" xfId="0" applyFont="1" applyBorder="1"/>
    <xf numFmtId="0" fontId="9" fillId="0" borderId="16" xfId="0" applyFont="1" applyBorder="1"/>
    <xf numFmtId="0" fontId="19" fillId="3" borderId="0" xfId="0" applyFont="1" applyFill="1" applyAlignment="1">
      <alignment vertical="top"/>
    </xf>
    <xf numFmtId="0" fontId="13" fillId="2" borderId="0" xfId="0" applyFont="1" applyFill="1" applyAlignment="1">
      <alignment vertical="center"/>
    </xf>
    <xf numFmtId="0" fontId="9" fillId="2" borderId="0" xfId="2" applyFont="1" applyFill="1"/>
    <xf numFmtId="0" fontId="9" fillId="2" borderId="0" xfId="2" applyFont="1" applyFill="1" applyAlignment="1">
      <alignment wrapText="1"/>
    </xf>
    <xf numFmtId="0" fontId="9" fillId="2" borderId="0" xfId="2" applyFont="1" applyFill="1" applyAlignment="1">
      <alignment horizontal="center" wrapText="1"/>
    </xf>
    <xf numFmtId="0" fontId="9" fillId="2" borderId="0" xfId="2" applyFont="1" applyFill="1" applyAlignment="1">
      <alignment horizontal="center" vertical="center"/>
    </xf>
    <xf numFmtId="0" fontId="9" fillId="2" borderId="0" xfId="2" applyFont="1" applyFill="1" applyAlignment="1">
      <alignment vertical="center"/>
    </xf>
    <xf numFmtId="49" fontId="9" fillId="2" borderId="0" xfId="2" applyNumberFormat="1" applyFont="1" applyFill="1" applyAlignment="1">
      <alignment vertical="top"/>
    </xf>
    <xf numFmtId="49" fontId="9" fillId="2" borderId="0" xfId="2" applyNumberFormat="1" applyFont="1" applyFill="1" applyAlignment="1">
      <alignment horizontal="center" wrapText="1"/>
    </xf>
    <xf numFmtId="0" fontId="9" fillId="0" borderId="18" xfId="2" applyFont="1" applyBorder="1"/>
    <xf numFmtId="0" fontId="9" fillId="0" borderId="16" xfId="2" applyFont="1" applyBorder="1"/>
    <xf numFmtId="0" fontId="8" fillId="0" borderId="0" xfId="2" applyFont="1" applyAlignment="1">
      <alignment vertical="center"/>
    </xf>
    <xf numFmtId="0" fontId="9" fillId="0" borderId="0" xfId="2" applyFont="1"/>
    <xf numFmtId="0" fontId="14" fillId="7" borderId="1" xfId="2" applyFont="1" applyFill="1" applyBorder="1" applyAlignment="1">
      <alignment horizontal="center" vertical="top"/>
    </xf>
    <xf numFmtId="0" fontId="29" fillId="6" borderId="16" xfId="2" applyFont="1" applyFill="1" applyBorder="1" applyAlignment="1">
      <alignment vertical="center"/>
    </xf>
    <xf numFmtId="0" fontId="11" fillId="3" borderId="0" xfId="2" applyFill="1"/>
    <xf numFmtId="49" fontId="15" fillId="5" borderId="12" xfId="0" applyNumberFormat="1" applyFont="1" applyFill="1" applyBorder="1" applyAlignment="1">
      <alignment horizontal="left" vertical="center" wrapText="1"/>
    </xf>
    <xf numFmtId="0" fontId="14" fillId="3" borderId="0" xfId="2" applyFont="1" applyFill="1" applyAlignment="1">
      <alignment horizontal="center" vertical="top"/>
    </xf>
    <xf numFmtId="0" fontId="9" fillId="10" borderId="0" xfId="0" applyFont="1" applyFill="1" applyAlignment="1">
      <alignment horizontal="center" vertical="top"/>
    </xf>
    <xf numFmtId="0" fontId="9" fillId="10" borderId="0" xfId="0" applyFont="1" applyFill="1" applyAlignment="1">
      <alignment horizontal="right" vertical="top"/>
    </xf>
    <xf numFmtId="0" fontId="14" fillId="2" borderId="0" xfId="0" applyFont="1" applyFill="1" applyAlignment="1">
      <alignment horizontal="center" vertical="top"/>
    </xf>
    <xf numFmtId="0" fontId="27" fillId="0" borderId="2" xfId="0" applyFont="1" applyBorder="1" applyAlignment="1">
      <alignment vertical="top" wrapText="1"/>
    </xf>
    <xf numFmtId="0" fontId="27" fillId="7" borderId="2" xfId="0" applyFont="1" applyFill="1" applyBorder="1" applyAlignment="1">
      <alignment vertical="top" wrapText="1"/>
    </xf>
    <xf numFmtId="0" fontId="8" fillId="3" borderId="16" xfId="0" applyFont="1" applyFill="1" applyBorder="1" applyAlignment="1">
      <alignment vertical="center"/>
    </xf>
    <xf numFmtId="0" fontId="27" fillId="0" borderId="23" xfId="0" applyFont="1" applyBorder="1" applyAlignment="1">
      <alignment vertical="top" wrapText="1"/>
    </xf>
    <xf numFmtId="0" fontId="19" fillId="0" borderId="23" xfId="0" applyFont="1" applyBorder="1" applyAlignment="1">
      <alignment vertical="top"/>
    </xf>
    <xf numFmtId="0" fontId="19" fillId="2" borderId="23" xfId="0" applyFont="1" applyFill="1" applyBorder="1" applyAlignment="1">
      <alignment vertical="top"/>
    </xf>
    <xf numFmtId="0" fontId="14" fillId="2" borderId="2" xfId="2" applyFont="1" applyFill="1" applyBorder="1" applyAlignment="1">
      <alignment horizontal="center" vertical="top"/>
    </xf>
    <xf numFmtId="0" fontId="14" fillId="3" borderId="0" xfId="0" applyFont="1" applyFill="1" applyAlignment="1">
      <alignment horizontal="center" vertical="top"/>
    </xf>
    <xf numFmtId="0" fontId="29" fillId="6" borderId="14" xfId="2" applyFont="1" applyFill="1" applyBorder="1" applyAlignment="1">
      <alignment vertical="center"/>
    </xf>
    <xf numFmtId="0" fontId="8" fillId="3" borderId="14" xfId="0" applyFont="1" applyFill="1" applyBorder="1" applyAlignment="1">
      <alignment vertical="center"/>
    </xf>
    <xf numFmtId="0" fontId="9" fillId="0" borderId="10" xfId="2" applyFont="1" applyBorder="1"/>
    <xf numFmtId="0" fontId="9" fillId="0" borderId="14" xfId="2" applyFont="1" applyBorder="1"/>
    <xf numFmtId="0" fontId="9" fillId="3" borderId="0" xfId="2" applyFont="1" applyFill="1"/>
    <xf numFmtId="0" fontId="29" fillId="3" borderId="0" xfId="2" applyFont="1" applyFill="1" applyAlignment="1">
      <alignment vertical="center"/>
    </xf>
    <xf numFmtId="0" fontId="8" fillId="3" borderId="0" xfId="2" applyFont="1" applyFill="1" applyAlignment="1">
      <alignment vertical="center"/>
    </xf>
    <xf numFmtId="0" fontId="13" fillId="8" borderId="28" xfId="0" applyFont="1" applyFill="1" applyBorder="1" applyAlignment="1">
      <alignment horizontal="left" vertical="center" wrapText="1"/>
    </xf>
    <xf numFmtId="1" fontId="13" fillId="8" borderId="30" xfId="0" applyNumberFormat="1" applyFont="1" applyFill="1" applyBorder="1" applyAlignment="1">
      <alignment horizontal="left" vertical="center"/>
    </xf>
    <xf numFmtId="0" fontId="13" fillId="8" borderId="23" xfId="0" applyFont="1" applyFill="1" applyBorder="1" applyAlignment="1">
      <alignment horizontal="left" vertical="center" wrapText="1"/>
    </xf>
    <xf numFmtId="0" fontId="13" fillId="8" borderId="20" xfId="0" applyFont="1" applyFill="1" applyBorder="1" applyAlignment="1">
      <alignment vertical="center"/>
    </xf>
    <xf numFmtId="0" fontId="14" fillId="8" borderId="3" xfId="0" applyFont="1" applyFill="1" applyBorder="1" applyAlignment="1">
      <alignment horizontal="center" vertical="center" wrapText="1"/>
    </xf>
    <xf numFmtId="0" fontId="9" fillId="0" borderId="16" xfId="0" applyFont="1" applyBorder="1" applyAlignment="1" applyProtection="1">
      <alignment horizontal="center" vertical="top" wrapText="1"/>
      <protection locked="0"/>
    </xf>
    <xf numFmtId="49" fontId="15" fillId="4" borderId="12" xfId="0" applyNumberFormat="1" applyFont="1" applyFill="1" applyBorder="1" applyAlignment="1">
      <alignment horizontal="left" vertical="center" wrapText="1"/>
    </xf>
    <xf numFmtId="49" fontId="10" fillId="4" borderId="1" xfId="0" applyNumberFormat="1" applyFont="1" applyFill="1" applyBorder="1" applyAlignment="1">
      <alignment horizontal="left" vertical="center"/>
    </xf>
    <xf numFmtId="49" fontId="9" fillId="11" borderId="17" xfId="2" applyNumberFormat="1" applyFont="1" applyFill="1" applyBorder="1" applyAlignment="1">
      <alignment horizontal="left" vertical="top" wrapText="1"/>
    </xf>
    <xf numFmtId="0" fontId="9" fillId="11" borderId="17" xfId="2" applyFont="1" applyFill="1" applyBorder="1" applyAlignment="1">
      <alignment horizontal="center" vertical="top" wrapText="1"/>
    </xf>
    <xf numFmtId="0" fontId="12" fillId="9" borderId="17" xfId="0" applyFont="1" applyFill="1" applyBorder="1" applyAlignment="1">
      <alignment vertical="center"/>
    </xf>
    <xf numFmtId="49" fontId="9" fillId="11" borderId="16" xfId="2" applyNumberFormat="1" applyFont="1" applyFill="1" applyBorder="1" applyAlignment="1">
      <alignment horizontal="left" vertical="top" wrapText="1"/>
    </xf>
    <xf numFmtId="49" fontId="9" fillId="11" borderId="16" xfId="2" applyNumberFormat="1" applyFont="1" applyFill="1" applyBorder="1" applyAlignment="1">
      <alignment horizontal="left" vertical="top" wrapText="1" indent="2"/>
    </xf>
    <xf numFmtId="0" fontId="9" fillId="11" borderId="16" xfId="2" applyFont="1" applyFill="1" applyBorder="1" applyAlignment="1">
      <alignment horizontal="center" vertical="top" wrapText="1"/>
    </xf>
    <xf numFmtId="0" fontId="9" fillId="0" borderId="16" xfId="2" applyFont="1" applyBorder="1" applyAlignment="1" applyProtection="1">
      <alignment horizontal="center" vertical="center" wrapText="1"/>
      <protection locked="0"/>
    </xf>
    <xf numFmtId="49" fontId="22" fillId="11" borderId="16" xfId="2" applyNumberFormat="1" applyFont="1" applyFill="1" applyBorder="1" applyAlignment="1">
      <alignment horizontal="left" vertical="top" wrapText="1"/>
    </xf>
    <xf numFmtId="49" fontId="9" fillId="11" borderId="17" xfId="2" applyNumberFormat="1" applyFont="1" applyFill="1" applyBorder="1" applyAlignment="1">
      <alignment vertical="top" wrapText="1"/>
    </xf>
    <xf numFmtId="49" fontId="9" fillId="11" borderId="16" xfId="2" applyNumberFormat="1" applyFont="1" applyFill="1" applyBorder="1" applyAlignment="1">
      <alignment vertical="top" wrapText="1"/>
    </xf>
    <xf numFmtId="49" fontId="9" fillId="11" borderId="18" xfId="2" applyNumberFormat="1" applyFont="1" applyFill="1" applyBorder="1" applyAlignment="1">
      <alignment vertical="top" wrapText="1"/>
    </xf>
    <xf numFmtId="0" fontId="9" fillId="11" borderId="18" xfId="2" applyFont="1" applyFill="1" applyBorder="1" applyAlignment="1">
      <alignment horizontal="center" vertical="top" wrapText="1"/>
    </xf>
    <xf numFmtId="49" fontId="9" fillId="6" borderId="17" xfId="0" applyNumberFormat="1" applyFont="1" applyFill="1" applyBorder="1" applyAlignment="1">
      <alignment horizontal="left" vertical="top" wrapText="1"/>
    </xf>
    <xf numFmtId="0" fontId="9" fillId="6" borderId="17" xfId="0" applyFont="1" applyFill="1" applyBorder="1" applyAlignment="1">
      <alignment horizontal="center" vertical="top" wrapText="1"/>
    </xf>
    <xf numFmtId="0" fontId="9" fillId="6" borderId="16" xfId="0" applyFont="1" applyFill="1" applyBorder="1" applyAlignment="1">
      <alignment horizontal="center" vertical="top" wrapText="1"/>
    </xf>
    <xf numFmtId="49" fontId="14" fillId="8" borderId="3" xfId="0" applyNumberFormat="1" applyFont="1" applyFill="1" applyBorder="1" applyAlignment="1">
      <alignment horizontal="center" vertical="center" wrapText="1"/>
    </xf>
    <xf numFmtId="49" fontId="9" fillId="11" borderId="18" xfId="2" applyNumberFormat="1" applyFont="1" applyFill="1" applyBorder="1" applyAlignment="1">
      <alignment horizontal="left" vertical="top" wrapText="1"/>
    </xf>
    <xf numFmtId="49" fontId="9" fillId="6" borderId="16" xfId="0" applyNumberFormat="1" applyFont="1" applyFill="1" applyBorder="1" applyAlignment="1">
      <alignment vertical="top" wrapText="1"/>
    </xf>
    <xf numFmtId="49" fontId="22" fillId="6" borderId="16" xfId="0" applyNumberFormat="1" applyFont="1" applyFill="1" applyBorder="1" applyAlignment="1">
      <alignment horizontal="left" vertical="top" wrapText="1"/>
    </xf>
    <xf numFmtId="49" fontId="9" fillId="6" borderId="16" xfId="2" applyNumberFormat="1" applyFont="1" applyFill="1" applyBorder="1" applyAlignment="1">
      <alignment horizontal="left" vertical="top" wrapText="1"/>
    </xf>
    <xf numFmtId="0" fontId="9" fillId="6" borderId="16" xfId="2" applyFont="1" applyFill="1" applyBorder="1" applyAlignment="1">
      <alignment horizontal="center" vertical="top" wrapText="1"/>
    </xf>
    <xf numFmtId="49" fontId="9" fillId="6" borderId="18" xfId="2" applyNumberFormat="1" applyFont="1" applyFill="1" applyBorder="1" applyAlignment="1">
      <alignment horizontal="left" vertical="top" wrapText="1"/>
    </xf>
    <xf numFmtId="49" fontId="9" fillId="6" borderId="16" xfId="0" applyNumberFormat="1" applyFont="1" applyFill="1" applyBorder="1" applyAlignment="1">
      <alignment horizontal="left" vertical="top" wrapText="1" indent="2"/>
    </xf>
    <xf numFmtId="49" fontId="9" fillId="6" borderId="16" xfId="2" applyNumberFormat="1" applyFont="1" applyFill="1" applyBorder="1" applyAlignment="1">
      <alignment horizontal="left" vertical="top" wrapText="1" indent="2"/>
    </xf>
    <xf numFmtId="49" fontId="22" fillId="6" borderId="16" xfId="2" applyNumberFormat="1" applyFont="1" applyFill="1" applyBorder="1" applyAlignment="1">
      <alignment horizontal="left" vertical="top" wrapText="1"/>
    </xf>
    <xf numFmtId="49" fontId="9" fillId="6" borderId="16" xfId="2" applyNumberFormat="1" applyFont="1" applyFill="1" applyBorder="1" applyAlignment="1">
      <alignment horizontal="left" vertical="center" wrapText="1"/>
    </xf>
    <xf numFmtId="0" fontId="9" fillId="0" borderId="17" xfId="2" applyFont="1" applyBorder="1" applyAlignment="1" applyProtection="1">
      <alignment horizontal="center" vertical="center" wrapText="1"/>
      <protection locked="0"/>
    </xf>
    <xf numFmtId="0" fontId="9" fillId="0" borderId="18" xfId="2" applyFont="1" applyBorder="1" applyAlignment="1" applyProtection="1">
      <alignment horizontal="center" vertical="center" wrapText="1"/>
      <protection locked="0"/>
    </xf>
    <xf numFmtId="0" fontId="19" fillId="4" borderId="1" xfId="0" applyFont="1" applyFill="1" applyBorder="1" applyAlignment="1">
      <alignment vertical="top"/>
    </xf>
    <xf numFmtId="0" fontId="19" fillId="4" borderId="4" xfId="0" applyFont="1" applyFill="1" applyBorder="1" applyAlignment="1">
      <alignment vertical="top"/>
    </xf>
    <xf numFmtId="0" fontId="12" fillId="2" borderId="0" xfId="2" applyFont="1" applyFill="1" applyAlignment="1">
      <alignment vertical="top" wrapText="1"/>
    </xf>
    <xf numFmtId="0" fontId="12" fillId="0" borderId="14" xfId="0" applyFont="1" applyBorder="1" applyAlignment="1">
      <alignment vertical="center"/>
    </xf>
    <xf numFmtId="0" fontId="12" fillId="2" borderId="14" xfId="0" applyFont="1" applyFill="1" applyBorder="1" applyAlignment="1">
      <alignment vertical="center"/>
    </xf>
    <xf numFmtId="0" fontId="30" fillId="12" borderId="0" xfId="2" applyFont="1" applyFill="1" applyAlignment="1">
      <alignment horizontal="left" vertical="top" wrapText="1"/>
    </xf>
    <xf numFmtId="0" fontId="19" fillId="8" borderId="20" xfId="2" applyFont="1" applyFill="1" applyBorder="1" applyAlignment="1">
      <alignment horizontal="center" vertical="center" wrapText="1"/>
    </xf>
    <xf numFmtId="0" fontId="19" fillId="8" borderId="5" xfId="2" applyFont="1" applyFill="1" applyBorder="1" applyAlignment="1">
      <alignment horizontal="center" vertical="center" textRotation="90"/>
    </xf>
    <xf numFmtId="0" fontId="19" fillId="8" borderId="5" xfId="2" applyFont="1" applyFill="1" applyBorder="1" applyAlignment="1">
      <alignment horizontal="center" vertical="center" wrapText="1"/>
    </xf>
    <xf numFmtId="0" fontId="9" fillId="2" borderId="0" xfId="2" applyFont="1" applyFill="1" applyAlignment="1">
      <alignment vertical="top"/>
    </xf>
    <xf numFmtId="0" fontId="9" fillId="0" borderId="25" xfId="2" applyFont="1" applyBorder="1" applyAlignment="1" applyProtection="1">
      <alignment horizontal="center" vertical="center" wrapText="1"/>
      <protection locked="0"/>
    </xf>
    <xf numFmtId="0" fontId="9" fillId="3" borderId="0" xfId="0" applyFont="1" applyFill="1"/>
    <xf numFmtId="0" fontId="19" fillId="3" borderId="0" xfId="2" applyFont="1" applyFill="1" applyAlignment="1">
      <alignment vertical="top"/>
    </xf>
    <xf numFmtId="0" fontId="13" fillId="3" borderId="0" xfId="2" applyFont="1" applyFill="1" applyAlignment="1">
      <alignment horizontal="center" vertical="top"/>
    </xf>
    <xf numFmtId="0" fontId="12" fillId="3" borderId="0" xfId="2" applyFont="1" applyFill="1" applyAlignment="1">
      <alignment vertical="top" wrapText="1"/>
    </xf>
    <xf numFmtId="0" fontId="27" fillId="3" borderId="0" xfId="0" applyFont="1" applyFill="1" applyAlignment="1">
      <alignment vertical="top" wrapText="1"/>
    </xf>
    <xf numFmtId="0" fontId="9" fillId="3" borderId="0" xfId="0" applyFont="1" applyFill="1" applyAlignment="1">
      <alignment horizontal="center" vertical="top"/>
    </xf>
    <xf numFmtId="0" fontId="9" fillId="3" borderId="0" xfId="0" applyFont="1" applyFill="1" applyAlignment="1">
      <alignment horizontal="right" vertical="top"/>
    </xf>
    <xf numFmtId="0" fontId="13" fillId="3" borderId="0" xfId="0" applyFont="1" applyFill="1" applyAlignment="1">
      <alignment vertical="center"/>
    </xf>
    <xf numFmtId="49" fontId="9" fillId="11" borderId="17" xfId="0" applyNumberFormat="1" applyFont="1" applyFill="1" applyBorder="1" applyAlignment="1">
      <alignment horizontal="left" vertical="top" wrapText="1"/>
    </xf>
    <xf numFmtId="0" fontId="9" fillId="11" borderId="17" xfId="0" applyFont="1" applyFill="1" applyBorder="1" applyAlignment="1">
      <alignment horizontal="center" vertical="top" wrapText="1"/>
    </xf>
    <xf numFmtId="49" fontId="9" fillId="11" borderId="16" xfId="0" applyNumberFormat="1" applyFont="1" applyFill="1" applyBorder="1" applyAlignment="1">
      <alignment horizontal="left" vertical="top" wrapText="1"/>
    </xf>
    <xf numFmtId="0" fontId="9" fillId="11" borderId="16" xfId="0" applyFont="1" applyFill="1" applyBorder="1" applyAlignment="1">
      <alignment horizontal="center" vertical="top" wrapText="1"/>
    </xf>
    <xf numFmtId="49" fontId="9" fillId="11" borderId="16" xfId="0" applyNumberFormat="1" applyFont="1" applyFill="1" applyBorder="1" applyAlignment="1">
      <alignment vertical="top" wrapText="1"/>
    </xf>
    <xf numFmtId="49" fontId="22" fillId="11" borderId="16" xfId="0" applyNumberFormat="1" applyFont="1" applyFill="1" applyBorder="1" applyAlignment="1">
      <alignment horizontal="left" vertical="top" wrapText="1"/>
    </xf>
    <xf numFmtId="0" fontId="9" fillId="11" borderId="16" xfId="0" applyFont="1" applyFill="1" applyBorder="1" applyAlignment="1">
      <alignment horizontal="center" vertical="center" wrapText="1"/>
    </xf>
    <xf numFmtId="49" fontId="9" fillId="11" borderId="16" xfId="0" applyNumberFormat="1" applyFont="1" applyFill="1" applyBorder="1" applyAlignment="1">
      <alignment horizontal="left" vertical="top" wrapText="1" indent="2"/>
    </xf>
    <xf numFmtId="0" fontId="13" fillId="8" borderId="20" xfId="0" applyFont="1" applyFill="1" applyBorder="1" applyAlignment="1">
      <alignment horizontal="left" vertical="center"/>
    </xf>
    <xf numFmtId="0" fontId="30" fillId="4" borderId="0" xfId="2" applyFont="1" applyFill="1" applyAlignment="1">
      <alignment vertical="top" wrapText="1"/>
    </xf>
    <xf numFmtId="0" fontId="9" fillId="0" borderId="32" xfId="2" applyFont="1" applyBorder="1" applyAlignment="1">
      <alignment vertical="center"/>
    </xf>
    <xf numFmtId="0" fontId="6" fillId="2" borderId="0" xfId="2" applyFont="1" applyFill="1" applyAlignment="1">
      <alignment vertical="top"/>
    </xf>
    <xf numFmtId="0" fontId="9" fillId="3" borderId="0" xfId="2" applyFont="1" applyFill="1" applyAlignment="1">
      <alignment vertical="center"/>
    </xf>
    <xf numFmtId="0" fontId="14" fillId="8" borderId="28" xfId="0" applyFont="1" applyFill="1" applyBorder="1" applyAlignment="1">
      <alignment horizontal="right" vertical="center"/>
    </xf>
    <xf numFmtId="0" fontId="13" fillId="8" borderId="28" xfId="0" applyFont="1" applyFill="1" applyBorder="1" applyAlignment="1">
      <alignment horizontal="left" vertical="center"/>
    </xf>
    <xf numFmtId="0" fontId="13" fillId="8" borderId="23" xfId="0" applyFont="1" applyFill="1" applyBorder="1" applyAlignment="1">
      <alignment horizontal="left" vertical="center"/>
    </xf>
    <xf numFmtId="0" fontId="14" fillId="8" borderId="23" xfId="0" applyFont="1" applyFill="1" applyBorder="1" applyAlignment="1">
      <alignment horizontal="right" vertical="center"/>
    </xf>
    <xf numFmtId="0" fontId="9" fillId="0" borderId="16" xfId="1" applyFont="1" applyBorder="1" applyAlignment="1">
      <alignment horizontal="left" vertical="top" wrapText="1"/>
      <protection locked="0"/>
    </xf>
    <xf numFmtId="0" fontId="9" fillId="0" borderId="35" xfId="2" applyFont="1" applyBorder="1" applyAlignment="1" applyProtection="1">
      <alignment horizontal="left" vertical="top" wrapText="1"/>
      <protection locked="0"/>
    </xf>
    <xf numFmtId="0" fontId="9" fillId="0" borderId="36" xfId="2" applyFont="1" applyBorder="1" applyAlignment="1" applyProtection="1">
      <alignment horizontal="left" vertical="top" wrapText="1"/>
      <protection locked="0"/>
    </xf>
    <xf numFmtId="0" fontId="9" fillId="0" borderId="36" xfId="1" applyFont="1" applyBorder="1" applyAlignment="1">
      <alignment horizontal="left" vertical="top" wrapText="1"/>
      <protection locked="0"/>
    </xf>
    <xf numFmtId="0" fontId="9" fillId="0" borderId="25" xfId="2" applyFont="1" applyBorder="1" applyAlignment="1" applyProtection="1">
      <alignment horizontal="left" vertical="top" wrapText="1"/>
      <protection locked="0"/>
    </xf>
    <xf numFmtId="0" fontId="9" fillId="0" borderId="37" xfId="2" applyFont="1" applyBorder="1" applyAlignment="1" applyProtection="1">
      <alignment horizontal="left" vertical="top" wrapText="1"/>
      <protection locked="0"/>
    </xf>
    <xf numFmtId="0" fontId="14" fillId="3" borderId="38" xfId="2" applyFont="1" applyFill="1" applyBorder="1" applyAlignment="1" applyProtection="1">
      <alignment horizontal="left" vertical="center" wrapText="1"/>
      <protection locked="0"/>
    </xf>
    <xf numFmtId="0" fontId="14" fillId="3" borderId="39" xfId="2" applyFont="1" applyFill="1" applyBorder="1" applyAlignment="1" applyProtection="1">
      <alignment horizontal="left" vertical="center" wrapText="1"/>
      <protection locked="0"/>
    </xf>
    <xf numFmtId="0" fontId="14" fillId="3" borderId="31" xfId="2" applyFont="1" applyFill="1" applyBorder="1" applyAlignment="1" applyProtection="1">
      <alignment horizontal="left" vertical="center" wrapText="1"/>
      <protection locked="0"/>
    </xf>
    <xf numFmtId="0" fontId="9" fillId="0" borderId="26" xfId="2" applyFont="1" applyBorder="1" applyAlignment="1" applyProtection="1">
      <alignment horizontal="left" vertical="top" wrapText="1"/>
      <protection locked="0"/>
    </xf>
    <xf numFmtId="164" fontId="9" fillId="0" borderId="26" xfId="2" applyNumberFormat="1" applyFont="1" applyBorder="1" applyAlignment="1" applyProtection="1">
      <alignment horizontal="left" vertical="top" wrapText="1"/>
      <protection locked="0"/>
    </xf>
    <xf numFmtId="0" fontId="9" fillId="0" borderId="26" xfId="1" applyFont="1" applyBorder="1" applyAlignment="1">
      <alignment horizontal="left" vertical="top" wrapText="1"/>
      <protection locked="0"/>
    </xf>
    <xf numFmtId="0" fontId="14" fillId="8" borderId="12" xfId="2" applyFont="1" applyFill="1" applyBorder="1" applyAlignment="1">
      <alignment horizontal="right" vertical="center"/>
    </xf>
    <xf numFmtId="0" fontId="13" fillId="8" borderId="1" xfId="2" applyFont="1" applyFill="1" applyBorder="1" applyAlignment="1">
      <alignment horizontal="left" vertical="center"/>
    </xf>
    <xf numFmtId="0" fontId="14" fillId="8" borderId="1" xfId="2" applyFont="1" applyFill="1" applyBorder="1" applyAlignment="1">
      <alignment horizontal="right" vertical="center"/>
    </xf>
    <xf numFmtId="165" fontId="13" fillId="8" borderId="4" xfId="2" applyNumberFormat="1" applyFont="1" applyFill="1" applyBorder="1" applyAlignment="1">
      <alignment horizontal="left" vertical="center" wrapText="1"/>
    </xf>
    <xf numFmtId="0" fontId="9" fillId="0" borderId="40" xfId="2" applyFont="1" applyBorder="1" applyAlignment="1" applyProtection="1">
      <alignment horizontal="left" vertical="top" wrapText="1"/>
      <protection locked="0"/>
    </xf>
    <xf numFmtId="49" fontId="23" fillId="5" borderId="4" xfId="0" applyNumberFormat="1" applyFont="1" applyFill="1" applyBorder="1" applyAlignment="1">
      <alignment horizontal="left" vertical="top"/>
    </xf>
    <xf numFmtId="49" fontId="9" fillId="11" borderId="27" xfId="0" applyNumberFormat="1" applyFont="1" applyFill="1" applyBorder="1" applyAlignment="1">
      <alignment horizontal="right" vertical="top" wrapText="1"/>
    </xf>
    <xf numFmtId="0" fontId="9" fillId="0" borderId="41" xfId="1" applyFont="1" applyFill="1" applyBorder="1" applyAlignment="1" applyProtection="1">
      <alignment horizontal="left" vertical="top" wrapText="1"/>
      <protection locked="0"/>
    </xf>
    <xf numFmtId="49" fontId="9" fillId="11" borderId="26" xfId="0" applyNumberFormat="1" applyFont="1" applyFill="1" applyBorder="1" applyAlignment="1">
      <alignment horizontal="right" vertical="top" wrapText="1"/>
    </xf>
    <xf numFmtId="49" fontId="9" fillId="11" borderId="40" xfId="0" applyNumberFormat="1" applyFont="1" applyFill="1" applyBorder="1" applyAlignment="1">
      <alignment horizontal="right" vertical="top" wrapText="1"/>
    </xf>
    <xf numFmtId="49" fontId="9" fillId="11" borderId="25" xfId="0" applyNumberFormat="1" applyFont="1" applyFill="1" applyBorder="1" applyAlignment="1">
      <alignment horizontal="left" vertical="top" wrapText="1"/>
    </xf>
    <xf numFmtId="0" fontId="9" fillId="11" borderId="25" xfId="0" applyFont="1" applyFill="1" applyBorder="1" applyAlignment="1">
      <alignment horizontal="center" vertical="top" wrapText="1"/>
    </xf>
    <xf numFmtId="0" fontId="9" fillId="0" borderId="42" xfId="1" applyFont="1" applyFill="1" applyBorder="1" applyAlignment="1" applyProtection="1">
      <alignment horizontal="left" vertical="top" wrapText="1"/>
      <protection locked="0"/>
    </xf>
    <xf numFmtId="15" fontId="9" fillId="0" borderId="16" xfId="2" applyNumberFormat="1" applyFont="1" applyBorder="1" applyAlignment="1" applyProtection="1">
      <alignment horizontal="left" vertical="top" wrapText="1"/>
      <protection locked="0"/>
    </xf>
    <xf numFmtId="0" fontId="9" fillId="2" borderId="16" xfId="2" applyFont="1" applyFill="1" applyBorder="1" applyAlignment="1" applyProtection="1">
      <alignment horizontal="center" vertical="center" wrapText="1"/>
      <protection locked="0"/>
    </xf>
    <xf numFmtId="17" fontId="9" fillId="0" borderId="16" xfId="2" applyNumberFormat="1" applyFont="1" applyBorder="1" applyAlignment="1" applyProtection="1">
      <alignment horizontal="left" vertical="top" wrapText="1"/>
      <protection locked="0"/>
    </xf>
    <xf numFmtId="0" fontId="14" fillId="2" borderId="0" xfId="2" applyFont="1" applyFill="1" applyAlignment="1">
      <alignment vertical="top"/>
    </xf>
    <xf numFmtId="0" fontId="9" fillId="0" borderId="44" xfId="2" applyFont="1" applyBorder="1" applyAlignment="1">
      <alignment vertical="center"/>
    </xf>
    <xf numFmtId="0" fontId="35" fillId="3" borderId="0" xfId="2" applyFont="1" applyFill="1"/>
    <xf numFmtId="0" fontId="11" fillId="3" borderId="0" xfId="2" applyFill="1" applyAlignment="1">
      <alignment horizontal="left"/>
    </xf>
    <xf numFmtId="0" fontId="18" fillId="3" borderId="0" xfId="2" applyFont="1" applyFill="1" applyAlignment="1">
      <alignment vertical="center" wrapText="1"/>
    </xf>
    <xf numFmtId="0" fontId="18" fillId="3" borderId="0" xfId="2" applyFont="1" applyFill="1" applyAlignment="1">
      <alignment horizontal="left" vertical="center" wrapText="1"/>
    </xf>
    <xf numFmtId="0" fontId="14" fillId="8" borderId="13" xfId="10" applyFont="1" applyFill="1" applyBorder="1" applyAlignment="1">
      <alignment vertical="center"/>
    </xf>
    <xf numFmtId="0" fontId="1" fillId="8" borderId="15" xfId="10" applyFill="1" applyBorder="1" applyAlignment="1">
      <alignment vertical="center"/>
    </xf>
    <xf numFmtId="0" fontId="1" fillId="8" borderId="15" xfId="10" applyFill="1" applyBorder="1"/>
    <xf numFmtId="0" fontId="1" fillId="8" borderId="14" xfId="10" applyFill="1" applyBorder="1"/>
    <xf numFmtId="0" fontId="1" fillId="3" borderId="0" xfId="10" applyFill="1"/>
    <xf numFmtId="0" fontId="35" fillId="3" borderId="13" xfId="2" applyFont="1" applyFill="1" applyBorder="1"/>
    <xf numFmtId="0" fontId="11" fillId="3" borderId="14" xfId="2" applyFill="1" applyBorder="1" applyAlignment="1">
      <alignment horizontal="left"/>
    </xf>
    <xf numFmtId="0" fontId="18" fillId="8" borderId="13" xfId="2" applyFont="1" applyFill="1" applyBorder="1" applyAlignment="1">
      <alignment vertical="center" wrapText="1"/>
    </xf>
    <xf numFmtId="0" fontId="18" fillId="8" borderId="15" xfId="2" applyFont="1" applyFill="1" applyBorder="1" applyAlignment="1">
      <alignment vertical="center" wrapText="1"/>
    </xf>
    <xf numFmtId="0" fontId="18" fillId="8" borderId="16" xfId="2" applyFont="1" applyFill="1" applyBorder="1" applyAlignment="1">
      <alignment vertical="center" wrapText="1"/>
    </xf>
    <xf numFmtId="0" fontId="17" fillId="3" borderId="15" xfId="10" applyFont="1" applyFill="1" applyBorder="1" applyAlignment="1">
      <alignment vertical="top"/>
    </xf>
    <xf numFmtId="0" fontId="1" fillId="3" borderId="0" xfId="10" applyFill="1" applyAlignment="1">
      <alignment vertical="center"/>
    </xf>
    <xf numFmtId="0" fontId="1" fillId="3" borderId="15" xfId="10" applyFill="1" applyBorder="1"/>
    <xf numFmtId="0" fontId="32" fillId="3" borderId="8" xfId="10" applyFont="1" applyFill="1" applyBorder="1" applyAlignment="1">
      <alignment vertical="center"/>
    </xf>
    <xf numFmtId="0" fontId="36" fillId="3" borderId="9" xfId="10" applyFont="1" applyFill="1" applyBorder="1" applyAlignment="1">
      <alignment vertical="center"/>
    </xf>
    <xf numFmtId="0" fontId="32" fillId="3" borderId="9" xfId="10" applyFont="1" applyFill="1" applyBorder="1"/>
    <xf numFmtId="0" fontId="32" fillId="3" borderId="10" xfId="10" applyFont="1" applyFill="1" applyBorder="1"/>
    <xf numFmtId="0" fontId="37" fillId="3" borderId="21" xfId="10" applyFont="1" applyFill="1" applyBorder="1"/>
    <xf numFmtId="0" fontId="32" fillId="3" borderId="0" xfId="10" applyFont="1" applyFill="1"/>
    <xf numFmtId="0" fontId="32" fillId="3" borderId="19" xfId="10" applyFont="1" applyFill="1" applyBorder="1"/>
    <xf numFmtId="0" fontId="32" fillId="3" borderId="21" xfId="10" applyFont="1" applyFill="1" applyBorder="1" applyAlignment="1">
      <alignment vertical="top"/>
    </xf>
    <xf numFmtId="0" fontId="32" fillId="3" borderId="19" xfId="10" applyFont="1" applyFill="1" applyBorder="1" applyAlignment="1">
      <alignment vertical="top" wrapText="1"/>
    </xf>
    <xf numFmtId="0" fontId="1" fillId="3" borderId="21" xfId="10" applyFill="1" applyBorder="1"/>
    <xf numFmtId="0" fontId="38" fillId="3" borderId="0" xfId="10" applyFont="1" applyFill="1"/>
    <xf numFmtId="0" fontId="1" fillId="3" borderId="19" xfId="10" applyFill="1" applyBorder="1"/>
    <xf numFmtId="0" fontId="37" fillId="3" borderId="21" xfId="10" applyFont="1" applyFill="1" applyBorder="1" applyAlignment="1">
      <alignment vertical="center"/>
    </xf>
    <xf numFmtId="0" fontId="36" fillId="3" borderId="0" xfId="10" applyFont="1" applyFill="1" applyAlignment="1">
      <alignment vertical="center"/>
    </xf>
    <xf numFmtId="0" fontId="11" fillId="3" borderId="21" xfId="11" applyFont="1" applyFill="1" applyBorder="1" applyAlignment="1">
      <alignment horizontal="left" vertical="top" wrapText="1"/>
    </xf>
    <xf numFmtId="0" fontId="11" fillId="3" borderId="0" xfId="11" applyFont="1" applyFill="1" applyAlignment="1">
      <alignment vertical="center" wrapText="1"/>
    </xf>
    <xf numFmtId="0" fontId="33" fillId="3" borderId="0" xfId="11" applyFont="1" applyFill="1" applyAlignment="1">
      <alignment vertical="center"/>
    </xf>
    <xf numFmtId="0" fontId="11" fillId="3" borderId="0" xfId="11" applyFont="1" applyFill="1" applyAlignment="1">
      <alignment horizontal="left" vertical="top" wrapText="1"/>
    </xf>
    <xf numFmtId="0" fontId="11" fillId="3" borderId="0" xfId="11" applyFont="1" applyFill="1" applyAlignment="1">
      <alignment horizontal="left" vertical="center"/>
    </xf>
    <xf numFmtId="0" fontId="11" fillId="3" borderId="0" xfId="11" applyFont="1" applyFill="1" applyAlignment="1">
      <alignment vertical="center"/>
    </xf>
    <xf numFmtId="0" fontId="11" fillId="3" borderId="0" xfId="11" applyFont="1" applyFill="1" applyAlignment="1">
      <alignment horizontal="center" vertical="top" wrapText="1"/>
    </xf>
    <xf numFmtId="0" fontId="33" fillId="3" borderId="0" xfId="11" applyFont="1" applyFill="1" applyAlignment="1">
      <alignment horizontal="center" vertical="center" wrapText="1"/>
    </xf>
    <xf numFmtId="0" fontId="33" fillId="3" borderId="0" xfId="11" applyFont="1" applyFill="1" applyAlignment="1">
      <alignment vertical="center" wrapText="1"/>
    </xf>
    <xf numFmtId="0" fontId="8" fillId="3" borderId="0" xfId="11" applyFont="1" applyFill="1" applyAlignment="1">
      <alignment vertical="center" wrapText="1"/>
    </xf>
    <xf numFmtId="0" fontId="9" fillId="3" borderId="0" xfId="11" applyFont="1" applyFill="1" applyAlignment="1">
      <alignment horizontal="left" vertical="top" wrapText="1"/>
    </xf>
    <xf numFmtId="0" fontId="9" fillId="3" borderId="19" xfId="11" applyFont="1" applyFill="1" applyBorder="1" applyAlignment="1">
      <alignment horizontal="left" vertical="top" wrapText="1"/>
    </xf>
    <xf numFmtId="0" fontId="1" fillId="3" borderId="0" xfId="11" applyFill="1"/>
    <xf numFmtId="0" fontId="32" fillId="3" borderId="0" xfId="10" applyFont="1" applyFill="1" applyAlignment="1">
      <alignment horizontal="left" vertical="top" wrapText="1"/>
    </xf>
    <xf numFmtId="0" fontId="1" fillId="3" borderId="11" xfId="10" applyFill="1" applyBorder="1"/>
    <xf numFmtId="0" fontId="1" fillId="3" borderId="6" xfId="10" applyFill="1" applyBorder="1"/>
    <xf numFmtId="0" fontId="1" fillId="3" borderId="7" xfId="10" applyFill="1" applyBorder="1"/>
    <xf numFmtId="0" fontId="17" fillId="3" borderId="6" xfId="10" applyFont="1" applyFill="1" applyBorder="1" applyAlignment="1">
      <alignment vertical="top"/>
    </xf>
    <xf numFmtId="0" fontId="8" fillId="3" borderId="21" xfId="10" applyFont="1" applyFill="1" applyBorder="1"/>
    <xf numFmtId="0" fontId="32" fillId="3" borderId="21" xfId="10" applyFont="1" applyFill="1" applyBorder="1"/>
    <xf numFmtId="0" fontId="1" fillId="3" borderId="34" xfId="10" applyFill="1" applyBorder="1"/>
    <xf numFmtId="0" fontId="32" fillId="3" borderId="0" xfId="10" applyFont="1" applyFill="1" applyAlignment="1">
      <alignment vertical="center"/>
    </xf>
    <xf numFmtId="0" fontId="37" fillId="3" borderId="0" xfId="10" applyFont="1" applyFill="1"/>
    <xf numFmtId="0" fontId="32" fillId="3" borderId="21" xfId="10" applyFont="1" applyFill="1" applyBorder="1" applyAlignment="1">
      <alignment vertical="top" wrapText="1"/>
    </xf>
    <xf numFmtId="49" fontId="9" fillId="6" borderId="16" xfId="0" applyNumberFormat="1" applyFont="1" applyFill="1" applyBorder="1" applyAlignment="1">
      <alignment horizontal="center" vertical="top" wrapText="1"/>
    </xf>
    <xf numFmtId="0" fontId="18" fillId="8" borderId="14" xfId="2" applyFont="1" applyFill="1" applyBorder="1" applyAlignment="1">
      <alignment vertical="center" wrapText="1"/>
    </xf>
    <xf numFmtId="0" fontId="39" fillId="3" borderId="0" xfId="10" applyFont="1" applyFill="1"/>
    <xf numFmtId="0" fontId="11" fillId="3" borderId="21" xfId="10" applyFont="1" applyFill="1" applyBorder="1"/>
    <xf numFmtId="0" fontId="11" fillId="3" borderId="0" xfId="10" applyFont="1" applyFill="1"/>
    <xf numFmtId="0" fontId="11" fillId="3" borderId="19" xfId="10" applyFont="1" applyFill="1" applyBorder="1"/>
    <xf numFmtId="0" fontId="33" fillId="3" borderId="0" xfId="11" applyFont="1" applyFill="1" applyAlignment="1">
      <alignment horizontal="left" vertical="center"/>
    </xf>
    <xf numFmtId="0" fontId="9" fillId="3" borderId="21" xfId="10" applyFont="1" applyFill="1" applyBorder="1" applyAlignment="1">
      <alignment vertical="center"/>
    </xf>
    <xf numFmtId="0" fontId="14" fillId="3" borderId="0" xfId="2" applyFont="1" applyFill="1" applyAlignment="1">
      <alignment vertical="center" wrapText="1"/>
    </xf>
    <xf numFmtId="0" fontId="40" fillId="3" borderId="0" xfId="2" applyFont="1" applyFill="1" applyAlignment="1">
      <alignment vertical="center"/>
    </xf>
    <xf numFmtId="0" fontId="40" fillId="8" borderId="0" xfId="2" applyFont="1" applyFill="1" applyAlignment="1">
      <alignment vertical="center"/>
    </xf>
    <xf numFmtId="0" fontId="21" fillId="2" borderId="0" xfId="2" applyFont="1" applyFill="1"/>
    <xf numFmtId="0" fontId="40" fillId="10" borderId="0" xfId="0" applyFont="1" applyFill="1" applyAlignment="1">
      <alignment vertical="center"/>
    </xf>
    <xf numFmtId="0" fontId="40" fillId="0" borderId="0" xfId="2" applyFont="1" applyAlignment="1">
      <alignment vertical="center"/>
    </xf>
    <xf numFmtId="0" fontId="14" fillId="2" borderId="23" xfId="2" applyFont="1" applyFill="1" applyBorder="1" applyAlignment="1">
      <alignment horizontal="center" vertical="top"/>
    </xf>
    <xf numFmtId="0" fontId="11" fillId="3" borderId="0" xfId="10" applyFont="1" applyFill="1" applyAlignment="1">
      <alignment horizontal="left" vertical="center"/>
    </xf>
    <xf numFmtId="0" fontId="11" fillId="2" borderId="0" xfId="2" applyFill="1" applyAlignment="1">
      <alignment vertical="top"/>
    </xf>
    <xf numFmtId="0" fontId="11" fillId="10" borderId="0" xfId="2" applyFill="1" applyAlignment="1">
      <alignment vertical="top" wrapText="1"/>
    </xf>
    <xf numFmtId="0" fontId="11" fillId="14" borderId="0" xfId="2" applyFill="1" applyAlignment="1">
      <alignment horizontal="left" vertical="top" wrapText="1"/>
    </xf>
    <xf numFmtId="0" fontId="11" fillId="6" borderId="0" xfId="2" applyFill="1" applyAlignment="1">
      <alignment horizontal="left" vertical="top" wrapText="1"/>
    </xf>
    <xf numFmtId="0" fontId="19" fillId="0" borderId="0" xfId="2" applyFont="1"/>
    <xf numFmtId="0" fontId="19" fillId="0" borderId="46" xfId="2" applyFont="1" applyBorder="1"/>
    <xf numFmtId="0" fontId="11" fillId="8" borderId="13" xfId="2" applyFill="1" applyBorder="1" applyAlignment="1">
      <alignment horizontal="left" vertical="center"/>
    </xf>
    <xf numFmtId="0" fontId="11" fillId="8" borderId="15" xfId="2" applyFill="1" applyBorder="1" applyAlignment="1">
      <alignment vertical="top"/>
    </xf>
    <xf numFmtId="0" fontId="11" fillId="8" borderId="14" xfId="2" applyFill="1" applyBorder="1" applyAlignment="1">
      <alignment vertical="top"/>
    </xf>
    <xf numFmtId="0" fontId="11" fillId="8" borderId="15" xfId="2" applyFill="1" applyBorder="1" applyAlignment="1">
      <alignment vertical="center"/>
    </xf>
    <xf numFmtId="0" fontId="11" fillId="8" borderId="14" xfId="2" applyFill="1" applyBorder="1" applyAlignment="1">
      <alignment vertical="center"/>
    </xf>
    <xf numFmtId="0" fontId="11" fillId="3" borderId="0" xfId="2" applyFill="1" applyAlignment="1">
      <alignment horizontal="left" vertical="center"/>
    </xf>
    <xf numFmtId="0" fontId="11" fillId="3" borderId="0" xfId="2" applyFill="1" applyAlignment="1">
      <alignment vertical="top"/>
    </xf>
    <xf numFmtId="0" fontId="11" fillId="3" borderId="0" xfId="2" applyFill="1" applyAlignment="1">
      <alignment vertical="center"/>
    </xf>
    <xf numFmtId="0" fontId="11" fillId="3" borderId="19" xfId="2" applyFill="1" applyBorder="1" applyAlignment="1">
      <alignment vertical="center"/>
    </xf>
    <xf numFmtId="0" fontId="11" fillId="3" borderId="8" xfId="2" applyFill="1" applyBorder="1" applyAlignment="1">
      <alignment vertical="top"/>
    </xf>
    <xf numFmtId="0" fontId="11" fillId="3" borderId="0" xfId="2" applyFill="1" applyAlignment="1">
      <alignment vertical="top" wrapText="1"/>
    </xf>
    <xf numFmtId="0" fontId="11" fillId="3" borderId="10" xfId="2" applyFill="1" applyBorder="1" applyAlignment="1">
      <alignment vertical="top" wrapText="1"/>
    </xf>
    <xf numFmtId="0" fontId="14" fillId="3" borderId="21" xfId="10" applyFont="1" applyFill="1" applyBorder="1" applyAlignment="1">
      <alignment vertical="center"/>
    </xf>
    <xf numFmtId="0" fontId="11" fillId="3" borderId="6" xfId="10" applyFont="1" applyFill="1" applyBorder="1"/>
    <xf numFmtId="0" fontId="39" fillId="3" borderId="19" xfId="10" applyFont="1" applyFill="1" applyBorder="1"/>
    <xf numFmtId="0" fontId="18" fillId="3" borderId="21" xfId="2" applyFont="1" applyFill="1" applyBorder="1" applyAlignment="1">
      <alignment vertical="center" wrapText="1"/>
    </xf>
    <xf numFmtId="0" fontId="14" fillId="3" borderId="0" xfId="10" applyFont="1" applyFill="1" applyAlignment="1">
      <alignment vertical="center"/>
    </xf>
    <xf numFmtId="0" fontId="33" fillId="3" borderId="0" xfId="10" applyFont="1" applyFill="1" applyAlignment="1">
      <alignment vertical="center"/>
    </xf>
    <xf numFmtId="0" fontId="11" fillId="3" borderId="21" xfId="2" applyFill="1" applyBorder="1"/>
    <xf numFmtId="0" fontId="11" fillId="3" borderId="21" xfId="2" applyFill="1" applyBorder="1" applyAlignment="1">
      <alignment vertical="top"/>
    </xf>
    <xf numFmtId="0" fontId="11" fillId="3" borderId="19" xfId="2" applyFill="1" applyBorder="1" applyAlignment="1">
      <alignment vertical="top"/>
    </xf>
    <xf numFmtId="0" fontId="8" fillId="3" borderId="0" xfId="10" applyFont="1" applyFill="1" applyAlignment="1">
      <alignment vertical="center"/>
    </xf>
    <xf numFmtId="0" fontId="11" fillId="3" borderId="0" xfId="10" applyFont="1" applyFill="1" applyAlignment="1">
      <alignment vertical="top"/>
    </xf>
    <xf numFmtId="0" fontId="14" fillId="3" borderId="6" xfId="10" applyFont="1" applyFill="1" applyBorder="1" applyAlignment="1">
      <alignment vertical="center"/>
    </xf>
    <xf numFmtId="0" fontId="14" fillId="3" borderId="21" xfId="10" applyFont="1" applyFill="1" applyBorder="1" applyAlignment="1">
      <alignment vertical="top"/>
    </xf>
    <xf numFmtId="0" fontId="14" fillId="3" borderId="6" xfId="2" applyFont="1" applyFill="1" applyBorder="1" applyAlignment="1">
      <alignment vertical="center"/>
    </xf>
    <xf numFmtId="0" fontId="14" fillId="3" borderId="19" xfId="2" applyFont="1" applyFill="1" applyBorder="1" applyAlignment="1">
      <alignment vertical="center" wrapText="1"/>
    </xf>
    <xf numFmtId="0" fontId="11" fillId="3" borderId="16" xfId="10" applyFont="1" applyFill="1" applyBorder="1"/>
    <xf numFmtId="0" fontId="11" fillId="3" borderId="18" xfId="10" applyFont="1" applyFill="1" applyBorder="1"/>
    <xf numFmtId="0" fontId="11" fillId="3" borderId="24" xfId="2" applyFill="1" applyBorder="1"/>
    <xf numFmtId="0" fontId="11" fillId="3" borderId="9" xfId="10" applyFont="1" applyFill="1" applyBorder="1"/>
    <xf numFmtId="0" fontId="11" fillId="3" borderId="24" xfId="10" applyFont="1" applyFill="1" applyBorder="1"/>
    <xf numFmtId="0" fontId="11" fillId="3" borderId="17" xfId="10" applyFont="1" applyFill="1" applyBorder="1"/>
    <xf numFmtId="0" fontId="11" fillId="3" borderId="15" xfId="10" applyFont="1" applyFill="1" applyBorder="1"/>
    <xf numFmtId="0" fontId="39" fillId="3" borderId="21" xfId="10" applyFont="1" applyFill="1" applyBorder="1"/>
    <xf numFmtId="0" fontId="11" fillId="3" borderId="8" xfId="10" applyFont="1" applyFill="1" applyBorder="1"/>
    <xf numFmtId="0" fontId="14" fillId="3" borderId="9" xfId="10" applyFont="1" applyFill="1" applyBorder="1" applyAlignment="1">
      <alignment vertical="center"/>
    </xf>
    <xf numFmtId="0" fontId="11" fillId="3" borderId="10" xfId="10" applyFont="1" applyFill="1" applyBorder="1"/>
    <xf numFmtId="0" fontId="9" fillId="3" borderId="0" xfId="10" applyFont="1" applyFill="1" applyAlignment="1">
      <alignment vertical="center"/>
    </xf>
    <xf numFmtId="0" fontId="9" fillId="0" borderId="0" xfId="10" applyFont="1" applyAlignment="1">
      <alignment vertical="center"/>
    </xf>
    <xf numFmtId="49" fontId="9" fillId="3" borderId="0" xfId="10" applyNumberFormat="1" applyFont="1" applyFill="1" applyAlignment="1">
      <alignment vertical="top"/>
    </xf>
    <xf numFmtId="0" fontId="8" fillId="3" borderId="0" xfId="10" applyFont="1" applyFill="1" applyAlignment="1">
      <alignment horizontal="right" vertical="top" wrapText="1"/>
    </xf>
    <xf numFmtId="0" fontId="8" fillId="3" borderId="0" xfId="10" applyFont="1" applyFill="1" applyAlignment="1">
      <alignment horizontal="left" vertical="top" wrapText="1"/>
    </xf>
    <xf numFmtId="0" fontId="9" fillId="3" borderId="0" xfId="10" applyFont="1" applyFill="1" applyAlignment="1">
      <alignment vertical="center" wrapText="1"/>
    </xf>
    <xf numFmtId="0" fontId="9" fillId="3" borderId="19" xfId="10" applyFont="1" applyFill="1" applyBorder="1" applyAlignment="1">
      <alignment vertical="center" wrapText="1"/>
    </xf>
    <xf numFmtId="0" fontId="11" fillId="3" borderId="21" xfId="10" applyFont="1" applyFill="1" applyBorder="1" applyAlignment="1">
      <alignment vertical="top" wrapText="1"/>
    </xf>
    <xf numFmtId="0" fontId="11" fillId="3" borderId="0" xfId="10" applyFont="1" applyFill="1" applyAlignment="1">
      <alignment vertical="top" wrapText="1"/>
    </xf>
    <xf numFmtId="0" fontId="11" fillId="3" borderId="6" xfId="10" applyFont="1" applyFill="1" applyBorder="1" applyAlignment="1">
      <alignment vertical="top" wrapText="1"/>
    </xf>
    <xf numFmtId="0" fontId="11" fillId="3" borderId="19" xfId="2" applyFill="1" applyBorder="1"/>
    <xf numFmtId="0" fontId="11" fillId="3" borderId="7" xfId="10" applyFont="1" applyFill="1" applyBorder="1"/>
    <xf numFmtId="0" fontId="11" fillId="3" borderId="11" xfId="10" applyFont="1" applyFill="1" applyBorder="1"/>
    <xf numFmtId="0" fontId="14" fillId="3" borderId="21" xfId="2" applyFont="1" applyFill="1" applyBorder="1" applyAlignment="1">
      <alignment vertical="center" wrapText="1"/>
    </xf>
    <xf numFmtId="0" fontId="14" fillId="8" borderId="3" xfId="0" applyFont="1" applyFill="1" applyBorder="1" applyAlignment="1">
      <alignment horizontal="center" vertical="center" textRotation="90"/>
    </xf>
    <xf numFmtId="0" fontId="40" fillId="2" borderId="0" xfId="2" applyFont="1" applyFill="1" applyAlignment="1">
      <alignment vertical="center"/>
    </xf>
    <xf numFmtId="0" fontId="40" fillId="3" borderId="0" xfId="0" applyFont="1" applyFill="1" applyAlignment="1">
      <alignment vertical="center"/>
    </xf>
    <xf numFmtId="0" fontId="9" fillId="0" borderId="16" xfId="2" applyFont="1" applyBorder="1" applyAlignment="1">
      <alignment horizontal="left" vertical="top" wrapText="1"/>
    </xf>
    <xf numFmtId="0" fontId="9" fillId="2" borderId="16" xfId="2" applyFont="1" applyFill="1" applyBorder="1" applyAlignment="1" applyProtection="1">
      <alignment horizontal="center" vertical="top" wrapText="1"/>
      <protection locked="0"/>
    </xf>
    <xf numFmtId="0" fontId="9" fillId="0" borderId="16" xfId="0" applyFont="1" applyBorder="1" applyAlignment="1">
      <alignment vertical="center" wrapText="1"/>
    </xf>
    <xf numFmtId="0" fontId="9" fillId="3" borderId="18" xfId="2" applyFont="1" applyFill="1" applyBorder="1" applyAlignment="1" applyProtection="1">
      <alignment horizontal="center" vertical="center"/>
      <protection locked="0"/>
    </xf>
    <xf numFmtId="0" fontId="12" fillId="2" borderId="23" xfId="2" applyFont="1" applyFill="1" applyBorder="1" applyAlignment="1">
      <alignment vertical="top" wrapText="1"/>
    </xf>
    <xf numFmtId="0" fontId="14" fillId="8" borderId="47" xfId="0" applyFont="1" applyFill="1" applyBorder="1" applyAlignment="1">
      <alignment horizontal="left" vertical="center"/>
    </xf>
    <xf numFmtId="0" fontId="21" fillId="2" borderId="16" xfId="2" applyFont="1" applyFill="1" applyBorder="1" applyAlignment="1" applyProtection="1">
      <alignment horizontal="center" vertical="center" wrapText="1"/>
      <protection locked="0"/>
    </xf>
    <xf numFmtId="0" fontId="21" fillId="3" borderId="16" xfId="2" applyFont="1" applyFill="1" applyBorder="1" applyAlignment="1" applyProtection="1">
      <alignment horizontal="center" vertical="center"/>
      <protection locked="0"/>
    </xf>
    <xf numFmtId="0" fontId="9" fillId="3" borderId="17" xfId="2" applyFont="1" applyFill="1" applyBorder="1" applyAlignment="1" applyProtection="1">
      <alignment horizontal="center" vertical="center"/>
      <protection locked="0"/>
    </xf>
    <xf numFmtId="0" fontId="8" fillId="3" borderId="7" xfId="0" applyFont="1" applyFill="1" applyBorder="1" applyAlignment="1">
      <alignment vertical="center"/>
    </xf>
    <xf numFmtId="0" fontId="8" fillId="3" borderId="17" xfId="0" applyFont="1" applyFill="1" applyBorder="1" applyAlignment="1">
      <alignment vertical="center"/>
    </xf>
    <xf numFmtId="0" fontId="14" fillId="8" borderId="23" xfId="0" applyFont="1" applyFill="1" applyBorder="1" applyAlignment="1">
      <alignment horizontal="left" vertical="center"/>
    </xf>
    <xf numFmtId="0" fontId="21" fillId="0" borderId="16" xfId="2" applyFont="1" applyBorder="1" applyAlignment="1" applyProtection="1">
      <alignment horizontal="center" vertical="center" wrapText="1"/>
      <protection locked="0"/>
    </xf>
    <xf numFmtId="0" fontId="41" fillId="3" borderId="0" xfId="2" applyFont="1" applyFill="1" applyAlignment="1">
      <alignment horizontal="center" vertical="top"/>
    </xf>
    <xf numFmtId="0" fontId="9" fillId="3" borderId="25" xfId="2" applyFont="1" applyFill="1" applyBorder="1" applyAlignment="1" applyProtection="1">
      <alignment horizontal="center" vertical="center"/>
      <protection locked="0"/>
    </xf>
    <xf numFmtId="49" fontId="9" fillId="11" borderId="16" xfId="2" applyNumberFormat="1" applyFont="1" applyFill="1" applyBorder="1" applyAlignment="1">
      <alignment horizontal="right" vertical="top" wrapText="1"/>
    </xf>
    <xf numFmtId="0" fontId="9" fillId="6" borderId="16" xfId="0" applyFont="1" applyFill="1" applyBorder="1" applyAlignment="1">
      <alignment vertical="center" wrapText="1"/>
    </xf>
    <xf numFmtId="0" fontId="9" fillId="6" borderId="16" xfId="0" applyFont="1" applyFill="1" applyBorder="1" applyAlignment="1">
      <alignment wrapText="1"/>
    </xf>
    <xf numFmtId="49" fontId="9" fillId="6" borderId="16" xfId="2" applyNumberFormat="1" applyFont="1" applyFill="1" applyBorder="1" applyAlignment="1">
      <alignment horizontal="center" vertical="top" wrapText="1"/>
    </xf>
    <xf numFmtId="0" fontId="11" fillId="2" borderId="16" xfId="2" applyFill="1" applyBorder="1" applyAlignment="1">
      <alignment vertical="top"/>
    </xf>
    <xf numFmtId="17" fontId="11" fillId="2" borderId="16" xfId="2" applyNumberFormat="1" applyFill="1" applyBorder="1" applyAlignment="1">
      <alignment horizontal="left" vertical="top"/>
    </xf>
    <xf numFmtId="0" fontId="9" fillId="2" borderId="16" xfId="2" applyFont="1" applyFill="1" applyBorder="1" applyAlignment="1">
      <alignment vertical="top" wrapText="1"/>
    </xf>
    <xf numFmtId="0" fontId="40" fillId="0" borderId="0" xfId="0" applyFont="1" applyAlignment="1">
      <alignment vertical="center"/>
    </xf>
    <xf numFmtId="0" fontId="40" fillId="2" borderId="0" xfId="0" applyFont="1" applyFill="1" applyAlignment="1">
      <alignment vertical="center"/>
    </xf>
    <xf numFmtId="49" fontId="9" fillId="6" borderId="16" xfId="0" applyNumberFormat="1" applyFont="1" applyFill="1" applyBorder="1" applyAlignment="1">
      <alignment horizontal="right" vertical="top" wrapText="1"/>
    </xf>
    <xf numFmtId="0" fontId="9" fillId="0" borderId="16" xfId="1" applyFont="1" applyFill="1" applyBorder="1" applyAlignment="1" applyProtection="1">
      <alignment horizontal="left" vertical="top" wrapText="1"/>
      <protection locked="0"/>
    </xf>
    <xf numFmtId="0" fontId="21" fillId="3" borderId="0" xfId="0" applyFont="1" applyFill="1"/>
    <xf numFmtId="0" fontId="21" fillId="6" borderId="0" xfId="0" applyFont="1" applyFill="1"/>
    <xf numFmtId="0" fontId="21" fillId="6" borderId="0" xfId="2" applyFont="1" applyFill="1"/>
    <xf numFmtId="0" fontId="40" fillId="6" borderId="0" xfId="2" applyFont="1" applyFill="1" applyAlignment="1">
      <alignment vertical="center"/>
    </xf>
    <xf numFmtId="0" fontId="21" fillId="3" borderId="0" xfId="2" applyFont="1" applyFill="1"/>
    <xf numFmtId="0" fontId="40" fillId="2" borderId="7" xfId="0" applyFont="1" applyFill="1" applyBorder="1" applyAlignment="1">
      <alignment vertical="center"/>
    </xf>
    <xf numFmtId="0" fontId="40" fillId="2" borderId="17" xfId="0" applyFont="1" applyFill="1" applyBorder="1" applyAlignment="1">
      <alignment vertical="center"/>
    </xf>
    <xf numFmtId="0" fontId="40" fillId="2" borderId="14" xfId="0" applyFont="1" applyFill="1" applyBorder="1" applyAlignment="1">
      <alignment vertical="center"/>
    </xf>
    <xf numFmtId="0" fontId="40" fillId="2" borderId="16" xfId="0" applyFont="1" applyFill="1" applyBorder="1" applyAlignment="1">
      <alignment vertical="center"/>
    </xf>
    <xf numFmtId="0" fontId="40" fillId="2" borderId="18" xfId="2" applyFont="1" applyFill="1" applyBorder="1" applyAlignment="1">
      <alignment vertical="center"/>
    </xf>
    <xf numFmtId="0" fontId="40" fillId="0" borderId="14" xfId="0" applyFont="1" applyBorder="1" applyAlignment="1">
      <alignment vertical="center"/>
    </xf>
    <xf numFmtId="0" fontId="40" fillId="0" borderId="16" xfId="0" applyFont="1" applyBorder="1" applyAlignment="1">
      <alignment vertical="center"/>
    </xf>
    <xf numFmtId="0" fontId="40" fillId="3" borderId="16" xfId="0" applyFont="1" applyFill="1" applyBorder="1" applyAlignment="1">
      <alignment vertical="center"/>
    </xf>
    <xf numFmtId="0" fontId="40" fillId="2" borderId="17" xfId="2" applyFont="1" applyFill="1" applyBorder="1" applyAlignment="1">
      <alignment vertical="center"/>
    </xf>
    <xf numFmtId="0" fontId="40" fillId="3" borderId="14" xfId="0" applyFont="1" applyFill="1" applyBorder="1" applyAlignment="1">
      <alignment vertical="center"/>
    </xf>
    <xf numFmtId="0" fontId="40" fillId="6" borderId="0" xfId="0" applyFont="1" applyFill="1" applyAlignment="1">
      <alignment vertical="center"/>
    </xf>
    <xf numFmtId="0" fontId="40" fillId="0" borderId="7" xfId="0" applyFont="1" applyBorder="1" applyAlignment="1">
      <alignment vertical="center"/>
    </xf>
    <xf numFmtId="0" fontId="40" fillId="0" borderId="17" xfId="0" applyFont="1" applyBorder="1" applyAlignment="1">
      <alignment vertical="center"/>
    </xf>
    <xf numFmtId="0" fontId="40" fillId="10" borderId="14" xfId="0" applyFont="1" applyFill="1" applyBorder="1" applyAlignment="1">
      <alignment vertical="center"/>
    </xf>
    <xf numFmtId="0" fontId="40" fillId="10" borderId="16" xfId="0" applyFont="1" applyFill="1" applyBorder="1" applyAlignment="1">
      <alignment vertical="center"/>
    </xf>
    <xf numFmtId="0" fontId="40" fillId="3" borderId="6" xfId="0" applyFont="1" applyFill="1" applyBorder="1" applyAlignment="1">
      <alignment vertical="center"/>
    </xf>
    <xf numFmtId="0" fontId="40" fillId="0" borderId="6" xfId="0" applyFont="1" applyBorder="1" applyAlignment="1">
      <alignment vertical="center"/>
    </xf>
    <xf numFmtId="0" fontId="40" fillId="3" borderId="0" xfId="0" applyFont="1" applyFill="1" applyAlignment="1">
      <alignment vertical="top" wrapText="1"/>
    </xf>
    <xf numFmtId="0" fontId="40" fillId="0" borderId="0" xfId="0" applyFont="1" applyAlignment="1">
      <alignment vertical="top" wrapText="1"/>
    </xf>
    <xf numFmtId="0" fontId="21" fillId="10" borderId="16" xfId="0" applyFont="1" applyFill="1" applyBorder="1" applyAlignment="1">
      <alignment horizontal="center" vertical="top"/>
    </xf>
    <xf numFmtId="0" fontId="21" fillId="8" borderId="0" xfId="2" applyFont="1" applyFill="1"/>
    <xf numFmtId="0" fontId="21" fillId="0" borderId="0" xfId="2" applyFont="1"/>
    <xf numFmtId="49" fontId="9" fillId="6" borderId="16" xfId="2" applyNumberFormat="1" applyFont="1" applyFill="1" applyBorder="1" applyAlignment="1">
      <alignment horizontal="right" vertical="top" wrapText="1"/>
    </xf>
    <xf numFmtId="49" fontId="9" fillId="6" borderId="16" xfId="0" applyNumberFormat="1" applyFont="1" applyFill="1" applyBorder="1" applyAlignment="1">
      <alignment horizontal="left" vertical="center" wrapText="1"/>
    </xf>
    <xf numFmtId="0" fontId="43" fillId="3" borderId="0" xfId="2" applyFont="1" applyFill="1" applyAlignment="1">
      <alignment vertical="center" wrapText="1"/>
    </xf>
    <xf numFmtId="0" fontId="44" fillId="3" borderId="21" xfId="10" applyFont="1" applyFill="1" applyBorder="1"/>
    <xf numFmtId="0" fontId="44" fillId="3" borderId="19" xfId="10" applyFont="1" applyFill="1" applyBorder="1"/>
    <xf numFmtId="0" fontId="44" fillId="3" borderId="0" xfId="10" applyFont="1" applyFill="1"/>
    <xf numFmtId="0" fontId="40" fillId="8" borderId="17" xfId="2" applyFont="1" applyFill="1" applyBorder="1" applyAlignment="1">
      <alignment vertical="center"/>
    </xf>
    <xf numFmtId="49" fontId="9" fillId="0" borderId="16" xfId="2" applyNumberFormat="1" applyFont="1" applyBorder="1" applyAlignment="1" applyProtection="1">
      <alignment horizontal="left" vertical="top" wrapText="1"/>
      <protection locked="0"/>
    </xf>
    <xf numFmtId="49" fontId="14" fillId="8" borderId="31" xfId="0" applyNumberFormat="1" applyFont="1" applyFill="1" applyBorder="1" applyAlignment="1">
      <alignment horizontal="center" vertical="center" wrapText="1"/>
    </xf>
    <xf numFmtId="49" fontId="14" fillId="8" borderId="38" xfId="0" applyNumberFormat="1"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4" fillId="8" borderId="2" xfId="0" applyFont="1" applyFill="1" applyBorder="1" applyAlignment="1">
      <alignment horizontal="center" vertical="center" textRotation="90"/>
    </xf>
    <xf numFmtId="0" fontId="14" fillId="8" borderId="38" xfId="0" applyFont="1" applyFill="1" applyBorder="1" applyAlignment="1">
      <alignment horizontal="center" vertical="center" textRotation="90"/>
    </xf>
    <xf numFmtId="49" fontId="15" fillId="4" borderId="16" xfId="0" applyNumberFormat="1" applyFont="1" applyFill="1" applyBorder="1" applyAlignment="1">
      <alignment horizontal="left" vertical="center" wrapText="1"/>
    </xf>
    <xf numFmtId="49" fontId="10" fillId="4" borderId="16" xfId="0" applyNumberFormat="1" applyFont="1" applyFill="1" applyBorder="1" applyAlignment="1">
      <alignment horizontal="left" vertical="center"/>
    </xf>
    <xf numFmtId="0" fontId="19" fillId="4" borderId="16" xfId="0" applyFont="1" applyFill="1" applyBorder="1" applyAlignment="1">
      <alignment vertical="top"/>
    </xf>
    <xf numFmtId="49" fontId="15" fillId="5" borderId="16" xfId="2" applyNumberFormat="1" applyFont="1" applyFill="1" applyBorder="1" applyAlignment="1">
      <alignment horizontal="left" vertical="center" wrapText="1"/>
    </xf>
    <xf numFmtId="49" fontId="10" fillId="5" borderId="16" xfId="2" applyNumberFormat="1" applyFont="1" applyFill="1" applyBorder="1" applyAlignment="1">
      <alignment vertical="center"/>
    </xf>
    <xf numFmtId="0" fontId="24" fillId="5" borderId="16" xfId="2" applyFont="1" applyFill="1" applyBorder="1" applyAlignment="1">
      <alignment vertical="center" wrapText="1"/>
    </xf>
    <xf numFmtId="0" fontId="31" fillId="5" borderId="16" xfId="2" applyFont="1" applyFill="1" applyBorder="1" applyAlignment="1">
      <alignment vertical="center" wrapText="1"/>
    </xf>
    <xf numFmtId="49" fontId="10" fillId="5" borderId="16" xfId="2" applyNumberFormat="1" applyFont="1" applyFill="1" applyBorder="1" applyAlignment="1">
      <alignment horizontal="left" vertical="center"/>
    </xf>
    <xf numFmtId="0" fontId="24" fillId="5" borderId="16" xfId="2" applyFont="1" applyFill="1" applyBorder="1" applyAlignment="1">
      <alignment horizontal="center" vertical="top" wrapText="1"/>
    </xf>
    <xf numFmtId="0" fontId="24" fillId="5" borderId="16" xfId="2" applyFont="1" applyFill="1" applyBorder="1" applyAlignment="1">
      <alignment horizontal="center" vertical="center" wrapText="1"/>
    </xf>
    <xf numFmtId="0" fontId="31" fillId="5" borderId="16" xfId="2" applyFont="1" applyFill="1" applyBorder="1" applyAlignment="1">
      <alignment horizontal="center" vertical="center" wrapText="1"/>
    </xf>
    <xf numFmtId="49" fontId="14" fillId="7" borderId="16" xfId="2" applyNumberFormat="1" applyFont="1" applyFill="1" applyBorder="1" applyAlignment="1">
      <alignment horizontal="left" vertical="center" wrapText="1"/>
    </xf>
    <xf numFmtId="49" fontId="14" fillId="7" borderId="16" xfId="2" applyNumberFormat="1" applyFont="1" applyFill="1" applyBorder="1" applyAlignment="1">
      <alignment horizontal="left" vertical="center"/>
    </xf>
    <xf numFmtId="49" fontId="14" fillId="7" borderId="16" xfId="2" applyNumberFormat="1" applyFont="1" applyFill="1" applyBorder="1" applyAlignment="1">
      <alignment horizontal="center" vertical="top" wrapText="1"/>
    </xf>
    <xf numFmtId="0" fontId="9" fillId="2" borderId="16" xfId="2" applyFont="1" applyFill="1" applyBorder="1" applyAlignment="1" applyProtection="1">
      <alignment horizontal="left" vertical="top" wrapText="1"/>
      <protection locked="0"/>
    </xf>
    <xf numFmtId="49" fontId="13" fillId="11" borderId="16" xfId="2" applyNumberFormat="1" applyFont="1" applyFill="1" applyBorder="1" applyAlignment="1">
      <alignment horizontal="center" vertical="top" wrapText="1"/>
    </xf>
    <xf numFmtId="0" fontId="21" fillId="2" borderId="16" xfId="2" applyFont="1" applyFill="1" applyBorder="1" applyAlignment="1" applyProtection="1">
      <alignment horizontal="left" vertical="top" wrapText="1"/>
      <protection locked="0"/>
    </xf>
    <xf numFmtId="49" fontId="25" fillId="5" borderId="16" xfId="2" applyNumberFormat="1" applyFont="1" applyFill="1" applyBorder="1" applyAlignment="1">
      <alignment horizontal="center" vertical="top" wrapText="1"/>
    </xf>
    <xf numFmtId="49" fontId="25" fillId="5" borderId="16" xfId="2" applyNumberFormat="1" applyFont="1" applyFill="1" applyBorder="1" applyAlignment="1">
      <alignment horizontal="left" vertical="top" wrapText="1"/>
    </xf>
    <xf numFmtId="0" fontId="9" fillId="3" borderId="16" xfId="2" applyFont="1" applyFill="1" applyBorder="1" applyAlignment="1" applyProtection="1">
      <alignment horizontal="left" vertical="top" wrapText="1"/>
      <protection locked="0"/>
    </xf>
    <xf numFmtId="49" fontId="15" fillId="5" borderId="16" xfId="0" applyNumberFormat="1" applyFont="1" applyFill="1" applyBorder="1" applyAlignment="1">
      <alignment horizontal="left" vertical="center" wrapText="1"/>
    </xf>
    <xf numFmtId="49" fontId="10" fillId="5" borderId="16" xfId="0" applyNumberFormat="1" applyFont="1" applyFill="1" applyBorder="1" applyAlignment="1">
      <alignment horizontal="left" vertical="center"/>
    </xf>
    <xf numFmtId="49" fontId="10" fillId="5" borderId="16" xfId="0" applyNumberFormat="1" applyFont="1" applyFill="1" applyBorder="1" applyAlignment="1">
      <alignment horizontal="center" vertical="top"/>
    </xf>
    <xf numFmtId="49" fontId="14" fillId="7" borderId="16" xfId="0" applyNumberFormat="1" applyFont="1" applyFill="1" applyBorder="1" applyAlignment="1">
      <alignment horizontal="left" vertical="center" wrapText="1"/>
    </xf>
    <xf numFmtId="49" fontId="14" fillId="7" borderId="16" xfId="0" applyNumberFormat="1" applyFont="1" applyFill="1" applyBorder="1" applyAlignment="1">
      <alignment horizontal="left" vertical="center"/>
    </xf>
    <xf numFmtId="49" fontId="26" fillId="7" borderId="16" xfId="0" applyNumberFormat="1" applyFont="1" applyFill="1" applyBorder="1" applyAlignment="1">
      <alignment horizontal="center" vertical="top" wrapText="1"/>
    </xf>
    <xf numFmtId="49" fontId="26" fillId="7" borderId="16" xfId="0" applyNumberFormat="1" applyFont="1" applyFill="1" applyBorder="1" applyAlignment="1">
      <alignment horizontal="center" vertical="center" wrapText="1"/>
    </xf>
    <xf numFmtId="49" fontId="26" fillId="7" borderId="16" xfId="0" applyNumberFormat="1" applyFont="1" applyFill="1" applyBorder="1" applyAlignment="1">
      <alignment vertical="top" wrapText="1"/>
    </xf>
    <xf numFmtId="0" fontId="27" fillId="7" borderId="16" xfId="0" applyFont="1" applyFill="1" applyBorder="1" applyAlignment="1">
      <alignment vertical="top" wrapText="1"/>
    </xf>
    <xf numFmtId="0" fontId="14" fillId="7" borderId="16" xfId="0" applyFont="1" applyFill="1" applyBorder="1" applyAlignment="1">
      <alignment vertical="top" wrapText="1"/>
    </xf>
    <xf numFmtId="49" fontId="19" fillId="5" borderId="16" xfId="0" applyNumberFormat="1" applyFont="1" applyFill="1" applyBorder="1" applyAlignment="1">
      <alignment horizontal="left" vertical="center"/>
    </xf>
    <xf numFmtId="49" fontId="25" fillId="5" borderId="16" xfId="0" applyNumberFormat="1" applyFont="1" applyFill="1" applyBorder="1" applyAlignment="1">
      <alignment horizontal="center" vertical="top" wrapText="1"/>
    </xf>
    <xf numFmtId="49" fontId="25" fillId="5" borderId="16" xfId="0" applyNumberFormat="1" applyFont="1" applyFill="1" applyBorder="1" applyAlignment="1">
      <alignment horizontal="center" vertical="center" wrapText="1"/>
    </xf>
    <xf numFmtId="49" fontId="23" fillId="5" borderId="16" xfId="0" applyNumberFormat="1" applyFont="1" applyFill="1" applyBorder="1" applyAlignment="1">
      <alignment horizontal="left" vertical="top" wrapText="1"/>
    </xf>
    <xf numFmtId="0" fontId="19" fillId="5" borderId="16" xfId="0" applyFont="1" applyFill="1" applyBorder="1" applyAlignment="1">
      <alignment vertical="top"/>
    </xf>
    <xf numFmtId="49" fontId="14" fillId="7" borderId="16" xfId="0" applyNumberFormat="1" applyFont="1" applyFill="1" applyBorder="1" applyAlignment="1">
      <alignment horizontal="center" vertical="top" wrapText="1"/>
    </xf>
    <xf numFmtId="49" fontId="10" fillId="5" borderId="16" xfId="2" applyNumberFormat="1" applyFont="1" applyFill="1" applyBorder="1" applyAlignment="1">
      <alignment horizontal="center" vertical="top"/>
    </xf>
    <xf numFmtId="0" fontId="9" fillId="3" borderId="16" xfId="0" applyFont="1" applyFill="1" applyBorder="1" applyAlignment="1" applyProtection="1">
      <alignment horizontal="center" vertical="top" wrapText="1"/>
      <protection locked="0"/>
    </xf>
    <xf numFmtId="49" fontId="9" fillId="11" borderId="18" xfId="2" applyNumberFormat="1" applyFont="1" applyFill="1" applyBorder="1" applyAlignment="1">
      <alignment horizontal="right" vertical="top" wrapText="1"/>
    </xf>
    <xf numFmtId="49" fontId="9" fillId="11" borderId="17" xfId="2" applyNumberFormat="1" applyFont="1" applyFill="1" applyBorder="1" applyAlignment="1">
      <alignment horizontal="right" vertical="top" wrapText="1"/>
    </xf>
    <xf numFmtId="0" fontId="40" fillId="2" borderId="24" xfId="2" applyFont="1" applyFill="1" applyBorder="1" applyAlignment="1">
      <alignment vertical="center"/>
    </xf>
    <xf numFmtId="0" fontId="21" fillId="0" borderId="16" xfId="2" applyFont="1" applyBorder="1" applyAlignment="1" applyProtection="1">
      <alignment horizontal="left" vertical="top" wrapText="1"/>
      <protection locked="0"/>
    </xf>
    <xf numFmtId="49" fontId="9" fillId="6" borderId="18" xfId="0" applyNumberFormat="1" applyFont="1" applyFill="1" applyBorder="1" applyAlignment="1">
      <alignment horizontal="right" vertical="top" wrapText="1"/>
    </xf>
    <xf numFmtId="0" fontId="33" fillId="0" borderId="18" xfId="10" applyFont="1" applyBorder="1" applyAlignment="1">
      <alignment horizontal="left" vertical="center" wrapText="1"/>
    </xf>
    <xf numFmtId="0" fontId="33" fillId="0" borderId="18" xfId="10" applyFont="1" applyBorder="1" applyAlignment="1">
      <alignment vertical="center" wrapText="1"/>
    </xf>
    <xf numFmtId="0" fontId="33" fillId="0" borderId="16" xfId="10" applyFont="1" applyBorder="1" applyAlignment="1">
      <alignment horizontal="left" vertical="center" wrapText="1"/>
    </xf>
    <xf numFmtId="0" fontId="33" fillId="0" borderId="16" xfId="10" applyFont="1" applyBorder="1" applyAlignment="1">
      <alignment vertical="center" wrapText="1"/>
    </xf>
    <xf numFmtId="0" fontId="11" fillId="3" borderId="0" xfId="10" applyFont="1" applyFill="1" applyAlignment="1">
      <alignment vertical="center"/>
    </xf>
    <xf numFmtId="0" fontId="9" fillId="3" borderId="16" xfId="1" applyFont="1" applyFill="1" applyBorder="1" applyAlignment="1" applyProtection="1">
      <alignment horizontal="center" vertical="top" wrapText="1"/>
      <protection locked="0"/>
    </xf>
    <xf numFmtId="0" fontId="9" fillId="3" borderId="16" xfId="1" applyFont="1" applyFill="1" applyBorder="1" applyAlignment="1" applyProtection="1">
      <alignment horizontal="left" vertical="top" wrapText="1"/>
      <protection locked="0"/>
    </xf>
    <xf numFmtId="0" fontId="9" fillId="3" borderId="16" xfId="2" applyFont="1" applyFill="1" applyBorder="1" applyAlignment="1" applyProtection="1">
      <alignment horizontal="center" vertical="top"/>
      <protection locked="0"/>
    </xf>
    <xf numFmtId="0" fontId="9" fillId="2" borderId="18" xfId="2" applyFont="1" applyFill="1" applyBorder="1" applyAlignment="1" applyProtection="1">
      <alignment horizontal="center" vertical="top" wrapText="1"/>
      <protection locked="0"/>
    </xf>
    <xf numFmtId="0" fontId="9" fillId="2" borderId="18" xfId="2" applyFont="1" applyFill="1" applyBorder="1" applyAlignment="1" applyProtection="1">
      <alignment horizontal="center" vertical="center" wrapText="1"/>
      <protection locked="0"/>
    </xf>
    <xf numFmtId="0" fontId="9" fillId="2" borderId="18" xfId="2" applyFont="1" applyFill="1" applyBorder="1" applyAlignment="1" applyProtection="1">
      <alignment horizontal="left" vertical="top" wrapText="1"/>
      <protection locked="0"/>
    </xf>
    <xf numFmtId="49" fontId="9" fillId="6" borderId="16" xfId="2" applyNumberFormat="1" applyFont="1" applyFill="1" applyBorder="1" applyAlignment="1">
      <alignment vertical="top" wrapText="1"/>
    </xf>
    <xf numFmtId="49" fontId="8" fillId="6" borderId="16" xfId="2" applyNumberFormat="1" applyFont="1" applyFill="1" applyBorder="1" applyAlignment="1">
      <alignment horizontal="left" vertical="top" wrapText="1"/>
    </xf>
    <xf numFmtId="0" fontId="9" fillId="0" borderId="16" xfId="2" applyFont="1" applyBorder="1" applyAlignment="1" applyProtection="1">
      <alignment horizontal="center" vertical="center"/>
      <protection locked="0"/>
    </xf>
    <xf numFmtId="0" fontId="9" fillId="0" borderId="16" xfId="2" applyFont="1" applyBorder="1" applyAlignment="1" applyProtection="1">
      <alignment horizontal="center" vertical="top" wrapText="1"/>
      <protection locked="0"/>
    </xf>
    <xf numFmtId="49" fontId="9" fillId="0" borderId="17" xfId="2" applyNumberFormat="1" applyFont="1" applyBorder="1" applyAlignment="1" applyProtection="1">
      <alignment horizontal="left" vertical="top" wrapText="1"/>
      <protection locked="0"/>
    </xf>
    <xf numFmtId="49" fontId="13" fillId="1" borderId="16" xfId="2" applyNumberFormat="1" applyFont="1" applyFill="1" applyBorder="1" applyAlignment="1">
      <alignment horizontal="left" vertical="center" wrapText="1"/>
    </xf>
    <xf numFmtId="49" fontId="13" fillId="7" borderId="16" xfId="0" applyNumberFormat="1" applyFont="1" applyFill="1" applyBorder="1" applyAlignment="1">
      <alignment horizontal="center" vertical="top" wrapText="1"/>
    </xf>
    <xf numFmtId="49" fontId="13" fillId="7" borderId="16" xfId="0" applyNumberFormat="1" applyFont="1" applyFill="1" applyBorder="1" applyAlignment="1">
      <alignment horizontal="center" vertical="center" wrapText="1"/>
    </xf>
    <xf numFmtId="49" fontId="13" fillId="7" borderId="16" xfId="0" applyNumberFormat="1" applyFont="1" applyFill="1" applyBorder="1" applyAlignment="1">
      <alignment vertical="top" wrapText="1"/>
    </xf>
    <xf numFmtId="0" fontId="9" fillId="0" borderId="18" xfId="2" applyFont="1" applyBorder="1" applyAlignment="1" applyProtection="1">
      <alignment horizontal="center" vertical="top" wrapText="1"/>
      <protection locked="0"/>
    </xf>
    <xf numFmtId="0" fontId="9" fillId="0" borderId="18" xfId="2" applyFont="1" applyBorder="1" applyAlignment="1" applyProtection="1">
      <alignment horizontal="center" vertical="center"/>
      <protection locked="0"/>
    </xf>
    <xf numFmtId="0" fontId="9" fillId="0" borderId="18" xfId="2" applyFont="1" applyBorder="1" applyAlignment="1" applyProtection="1">
      <alignment horizontal="left" vertical="top" wrapText="1"/>
      <protection locked="0"/>
    </xf>
    <xf numFmtId="49" fontId="9" fillId="6" borderId="17" xfId="0" applyNumberFormat="1" applyFont="1" applyFill="1" applyBorder="1" applyAlignment="1">
      <alignment horizontal="right" vertical="top" wrapText="1"/>
    </xf>
    <xf numFmtId="49" fontId="9" fillId="6" borderId="17" xfId="0" applyNumberFormat="1" applyFont="1" applyFill="1" applyBorder="1" applyAlignment="1">
      <alignment vertical="top" wrapText="1"/>
    </xf>
    <xf numFmtId="49" fontId="9" fillId="3" borderId="16" xfId="2" applyNumberFormat="1" applyFont="1" applyFill="1" applyBorder="1" applyAlignment="1" applyProtection="1">
      <alignment horizontal="left" vertical="top" wrapText="1"/>
      <protection locked="0"/>
    </xf>
    <xf numFmtId="49" fontId="22" fillId="11" borderId="16" xfId="2" applyNumberFormat="1" applyFont="1" applyFill="1" applyBorder="1" applyAlignment="1">
      <alignment horizontal="left" vertical="top" wrapText="1" indent="1"/>
    </xf>
    <xf numFmtId="49" fontId="14" fillId="8" borderId="38" xfId="2" applyNumberFormat="1" applyFont="1" applyFill="1" applyBorder="1" applyAlignment="1">
      <alignment horizontal="center" vertical="center" wrapText="1"/>
    </xf>
    <xf numFmtId="0" fontId="14" fillId="8" borderId="38" xfId="2" applyFont="1" applyFill="1" applyBorder="1" applyAlignment="1">
      <alignment horizontal="center" vertical="center" wrapText="1"/>
    </xf>
    <xf numFmtId="0" fontId="14" fillId="8" borderId="38" xfId="2" applyFont="1" applyFill="1" applyBorder="1" applyAlignment="1">
      <alignment horizontal="center" vertical="center" textRotation="90"/>
    </xf>
    <xf numFmtId="49" fontId="15" fillId="4" borderId="16" xfId="0" applyNumberFormat="1" applyFont="1" applyFill="1" applyBorder="1" applyAlignment="1">
      <alignment horizontal="left" vertical="center"/>
    </xf>
    <xf numFmtId="49" fontId="29" fillId="5" borderId="16" xfId="2" applyNumberFormat="1" applyFont="1" applyFill="1" applyBorder="1" applyAlignment="1">
      <alignment horizontal="center" vertical="top" wrapText="1"/>
    </xf>
    <xf numFmtId="49" fontId="25" fillId="5" borderId="16" xfId="2" applyNumberFormat="1" applyFont="1" applyFill="1" applyBorder="1" applyAlignment="1">
      <alignment horizontal="center" vertical="center" wrapText="1"/>
    </xf>
    <xf numFmtId="49" fontId="8" fillId="7" borderId="16" xfId="2" applyNumberFormat="1" applyFont="1" applyFill="1" applyBorder="1" applyAlignment="1">
      <alignment horizontal="center" vertical="top" wrapText="1"/>
    </xf>
    <xf numFmtId="49" fontId="14" fillId="7" borderId="16" xfId="2" applyNumberFormat="1" applyFont="1" applyFill="1" applyBorder="1" applyAlignment="1">
      <alignment horizontal="center" vertical="center" wrapText="1"/>
    </xf>
    <xf numFmtId="0" fontId="9" fillId="0" borderId="16" xfId="0" applyFont="1" applyBorder="1" applyAlignment="1" applyProtection="1">
      <alignment horizontal="center" vertical="center" wrapText="1"/>
      <protection locked="0"/>
    </xf>
    <xf numFmtId="0" fontId="41" fillId="3" borderId="16" xfId="2" applyFont="1" applyFill="1" applyBorder="1" applyAlignment="1" applyProtection="1">
      <alignment horizontal="center" vertical="top"/>
      <protection locked="0"/>
    </xf>
    <xf numFmtId="49" fontId="14" fillId="7" borderId="16" xfId="2" applyNumberFormat="1" applyFont="1" applyFill="1" applyBorder="1" applyAlignment="1">
      <alignment vertical="center"/>
    </xf>
    <xf numFmtId="49" fontId="14" fillId="7" borderId="16" xfId="2" applyNumberFormat="1" applyFont="1" applyFill="1" applyBorder="1" applyAlignment="1">
      <alignment vertical="center" wrapText="1"/>
    </xf>
    <xf numFmtId="49" fontId="8" fillId="7" borderId="16" xfId="0" applyNumberFormat="1" applyFont="1" applyFill="1" applyBorder="1" applyAlignment="1">
      <alignment horizontal="center" vertical="top" wrapText="1"/>
    </xf>
    <xf numFmtId="49" fontId="14" fillId="7" borderId="16" xfId="0" applyNumberFormat="1" applyFont="1" applyFill="1" applyBorder="1" applyAlignment="1">
      <alignment horizontal="center" vertical="center" wrapText="1"/>
    </xf>
    <xf numFmtId="0" fontId="8" fillId="0" borderId="34" xfId="2" applyFont="1" applyBorder="1" applyAlignment="1">
      <alignment horizontal="left"/>
    </xf>
    <xf numFmtId="0" fontId="9" fillId="0" borderId="0" xfId="2" applyFont="1" applyAlignment="1">
      <alignment horizontal="left" vertical="top" wrapText="1"/>
    </xf>
    <xf numFmtId="0" fontId="8" fillId="0" borderId="44" xfId="2" applyFont="1" applyBorder="1" applyAlignment="1">
      <alignment horizontal="left"/>
    </xf>
    <xf numFmtId="0" fontId="8" fillId="0" borderId="32" xfId="2" applyFont="1" applyBorder="1" applyAlignment="1">
      <alignment horizontal="left"/>
    </xf>
    <xf numFmtId="0" fontId="9" fillId="0" borderId="32" xfId="2" applyFont="1" applyBorder="1" applyAlignment="1">
      <alignment horizontal="left" vertical="top" wrapText="1"/>
    </xf>
    <xf numFmtId="0" fontId="9" fillId="0" borderId="0" xfId="2" applyFont="1" applyAlignment="1">
      <alignment horizontal="left" vertical="top"/>
    </xf>
    <xf numFmtId="0" fontId="14" fillId="0" borderId="44" xfId="2" applyFont="1" applyBorder="1" applyAlignment="1">
      <alignment horizontal="left"/>
    </xf>
    <xf numFmtId="0" fontId="9" fillId="0" borderId="34" xfId="2" applyFont="1" applyBorder="1" applyAlignment="1">
      <alignment horizontal="left" vertical="top" wrapText="1"/>
    </xf>
    <xf numFmtId="0" fontId="8" fillId="0" borderId="34" xfId="2" applyFont="1" applyBorder="1" applyAlignment="1">
      <alignment horizontal="left" vertical="top" wrapText="1"/>
    </xf>
    <xf numFmtId="0" fontId="14" fillId="0" borderId="34" xfId="2" applyFont="1" applyBorder="1" applyAlignment="1">
      <alignment horizontal="left"/>
    </xf>
    <xf numFmtId="0" fontId="14" fillId="0" borderId="0" xfId="2" applyFont="1" applyAlignment="1">
      <alignment horizontal="left"/>
    </xf>
    <xf numFmtId="0" fontId="9" fillId="0" borderId="43" xfId="2" applyFont="1" applyBorder="1" applyAlignment="1">
      <alignment horizontal="left" vertical="top" wrapText="1"/>
    </xf>
    <xf numFmtId="0" fontId="9" fillId="0" borderId="44" xfId="2" applyFont="1" applyBorder="1" applyAlignment="1">
      <alignment horizontal="left" vertical="top" wrapText="1"/>
    </xf>
    <xf numFmtId="0" fontId="9" fillId="0" borderId="45" xfId="2" applyFont="1" applyBorder="1" applyAlignment="1">
      <alignment horizontal="left" vertical="top" wrapText="1"/>
    </xf>
    <xf numFmtId="0" fontId="19" fillId="0" borderId="0" xfId="2" applyFont="1" applyAlignment="1">
      <alignment horizontal="left"/>
    </xf>
    <xf numFmtId="0" fontId="8" fillId="0" borderId="0" xfId="2" applyFont="1" applyAlignment="1">
      <alignment horizontal="left" vertical="top" wrapText="1"/>
    </xf>
    <xf numFmtId="0" fontId="8" fillId="0" borderId="32" xfId="2" applyFont="1" applyBorder="1" applyAlignment="1">
      <alignment horizontal="left" vertical="top" wrapText="1"/>
    </xf>
    <xf numFmtId="0" fontId="19" fillId="0" borderId="34" xfId="2" applyFont="1" applyBorder="1" applyAlignment="1">
      <alignment horizontal="left"/>
    </xf>
    <xf numFmtId="0" fontId="9" fillId="2" borderId="0" xfId="2" applyFont="1" applyFill="1" applyAlignment="1">
      <alignment horizontal="left" vertical="top" wrapText="1"/>
    </xf>
    <xf numFmtId="0" fontId="11" fillId="13" borderId="0" xfId="2" applyFill="1" applyAlignment="1">
      <alignment horizontal="left" vertical="top" wrapText="1"/>
    </xf>
    <xf numFmtId="0" fontId="33" fillId="0" borderId="34" xfId="2" applyFont="1" applyBorder="1" applyAlignment="1">
      <alignment horizontal="left"/>
    </xf>
    <xf numFmtId="0" fontId="11" fillId="0" borderId="0" xfId="2" applyAlignment="1">
      <alignment horizontal="left" vertical="top" wrapText="1"/>
    </xf>
    <xf numFmtId="0" fontId="19" fillId="0" borderId="34" xfId="2" applyFont="1" applyBorder="1" applyAlignment="1">
      <alignment horizontal="left" vertical="top"/>
    </xf>
    <xf numFmtId="0" fontId="8" fillId="0" borderId="33" xfId="2" applyFont="1" applyBorder="1" applyAlignment="1">
      <alignment horizontal="left" vertical="top" wrapText="1"/>
    </xf>
    <xf numFmtId="0" fontId="37" fillId="3" borderId="0" xfId="10" applyFont="1" applyFill="1" applyAlignment="1">
      <alignment horizontal="left"/>
    </xf>
    <xf numFmtId="0" fontId="32" fillId="3" borderId="13" xfId="10" applyFont="1" applyFill="1" applyBorder="1" applyAlignment="1" applyProtection="1">
      <alignment horizontal="left" vertical="top" wrapText="1"/>
      <protection locked="0"/>
    </xf>
    <xf numFmtId="0" fontId="32" fillId="3" borderId="15" xfId="10" applyFont="1" applyFill="1" applyBorder="1" applyAlignment="1" applyProtection="1">
      <alignment horizontal="left" vertical="top" wrapText="1"/>
      <protection locked="0"/>
    </xf>
    <xf numFmtId="0" fontId="32" fillId="3" borderId="14" xfId="10" applyFont="1" applyFill="1" applyBorder="1" applyAlignment="1" applyProtection="1">
      <alignment horizontal="left" vertical="top" wrapText="1"/>
      <protection locked="0"/>
    </xf>
    <xf numFmtId="0" fontId="32" fillId="3" borderId="13" xfId="10" applyFont="1" applyFill="1" applyBorder="1" applyAlignment="1" applyProtection="1">
      <alignment horizontal="left" vertical="center"/>
      <protection locked="0"/>
    </xf>
    <xf numFmtId="0" fontId="32" fillId="3" borderId="15" xfId="10" applyFont="1" applyFill="1" applyBorder="1" applyAlignment="1" applyProtection="1">
      <alignment horizontal="left" vertical="center"/>
      <protection locked="0"/>
    </xf>
    <xf numFmtId="0" fontId="32" fillId="3" borderId="14" xfId="10" applyFont="1" applyFill="1" applyBorder="1" applyAlignment="1" applyProtection="1">
      <alignment horizontal="left" vertical="center"/>
      <protection locked="0"/>
    </xf>
    <xf numFmtId="0" fontId="11" fillId="3" borderId="13" xfId="2" applyFill="1" applyBorder="1" applyAlignment="1" applyProtection="1">
      <alignment horizontal="left" vertical="center"/>
      <protection locked="0"/>
    </xf>
    <xf numFmtId="0" fontId="11" fillId="3" borderId="15" xfId="2" applyFill="1" applyBorder="1" applyAlignment="1" applyProtection="1">
      <alignment horizontal="left" vertical="center"/>
      <protection locked="0"/>
    </xf>
    <xf numFmtId="0" fontId="11" fillId="3" borderId="14" xfId="2" applyFill="1" applyBorder="1" applyAlignment="1" applyProtection="1">
      <alignment horizontal="left" vertical="center"/>
      <protection locked="0"/>
    </xf>
    <xf numFmtId="0" fontId="18" fillId="8" borderId="13" xfId="2" applyFont="1" applyFill="1" applyBorder="1" applyAlignment="1">
      <alignment horizontal="left" vertical="center" wrapText="1"/>
    </xf>
    <xf numFmtId="0" fontId="18" fillId="8" borderId="15" xfId="2" applyFont="1" applyFill="1" applyBorder="1" applyAlignment="1">
      <alignment horizontal="left" vertical="center" wrapText="1"/>
    </xf>
    <xf numFmtId="0" fontId="18" fillId="8" borderId="14" xfId="2" applyFont="1" applyFill="1" applyBorder="1" applyAlignment="1">
      <alignment horizontal="left" vertical="center" wrapText="1"/>
    </xf>
    <xf numFmtId="0" fontId="11" fillId="3" borderId="13" xfId="2" applyFill="1" applyBorder="1" applyAlignment="1" applyProtection="1">
      <alignment horizontal="left" vertical="top"/>
      <protection locked="0"/>
    </xf>
    <xf numFmtId="0" fontId="11" fillId="3" borderId="15" xfId="2" applyFill="1" applyBorder="1" applyAlignment="1" applyProtection="1">
      <alignment horizontal="left" vertical="top"/>
      <protection locked="0"/>
    </xf>
    <xf numFmtId="0" fontId="11" fillId="3" borderId="14" xfId="2" applyFill="1" applyBorder="1" applyAlignment="1" applyProtection="1">
      <alignment horizontal="left" vertical="top"/>
      <protection locked="0"/>
    </xf>
    <xf numFmtId="0" fontId="20" fillId="3" borderId="0" xfId="2" applyFont="1" applyFill="1" applyAlignment="1">
      <alignment horizontal="right" vertical="center" wrapText="1"/>
    </xf>
    <xf numFmtId="0" fontId="16" fillId="3" borderId="0" xfId="2" applyFont="1" applyFill="1" applyAlignment="1">
      <alignment horizontal="right" vertical="center" wrapText="1"/>
    </xf>
    <xf numFmtId="0" fontId="11" fillId="3" borderId="8" xfId="10" applyFont="1" applyFill="1" applyBorder="1" applyAlignment="1" applyProtection="1">
      <alignment horizontal="left" vertical="top" wrapText="1"/>
      <protection locked="0"/>
    </xf>
    <xf numFmtId="0" fontId="11" fillId="3" borderId="9" xfId="10" applyFont="1" applyFill="1" applyBorder="1" applyAlignment="1" applyProtection="1">
      <alignment horizontal="left" vertical="top" wrapText="1"/>
      <protection locked="0"/>
    </xf>
    <xf numFmtId="0" fontId="11" fillId="3" borderId="10" xfId="10" applyFont="1" applyFill="1" applyBorder="1" applyAlignment="1" applyProtection="1">
      <alignment horizontal="left" vertical="top" wrapText="1"/>
      <protection locked="0"/>
    </xf>
    <xf numFmtId="0" fontId="11" fillId="3" borderId="21" xfId="10" applyFont="1" applyFill="1" applyBorder="1" applyAlignment="1" applyProtection="1">
      <alignment horizontal="left" vertical="top" wrapText="1"/>
      <protection locked="0"/>
    </xf>
    <xf numFmtId="0" fontId="11" fillId="3" borderId="0" xfId="10" applyFont="1" applyFill="1" applyAlignment="1" applyProtection="1">
      <alignment horizontal="left" vertical="top" wrapText="1"/>
      <protection locked="0"/>
    </xf>
    <xf numFmtId="0" fontId="11" fillId="3" borderId="19" xfId="10" applyFont="1" applyFill="1" applyBorder="1" applyAlignment="1" applyProtection="1">
      <alignment horizontal="left" vertical="top" wrapText="1"/>
      <protection locked="0"/>
    </xf>
    <xf numFmtId="0" fontId="11" fillId="3" borderId="11" xfId="10" applyFont="1" applyFill="1" applyBorder="1" applyAlignment="1" applyProtection="1">
      <alignment horizontal="left" vertical="top" wrapText="1"/>
      <protection locked="0"/>
    </xf>
    <xf numFmtId="0" fontId="11" fillId="3" borderId="6" xfId="10" applyFont="1" applyFill="1" applyBorder="1" applyAlignment="1" applyProtection="1">
      <alignment horizontal="left" vertical="top" wrapText="1"/>
      <protection locked="0"/>
    </xf>
    <xf numFmtId="0" fontId="11" fillId="3" borderId="7" xfId="10" applyFont="1" applyFill="1" applyBorder="1" applyAlignment="1" applyProtection="1">
      <alignment horizontal="left" vertical="top" wrapText="1"/>
      <protection locked="0"/>
    </xf>
    <xf numFmtId="0" fontId="33" fillId="3" borderId="0" xfId="10" applyFont="1" applyFill="1" applyAlignment="1">
      <alignment horizontal="left" vertical="top" wrapText="1"/>
    </xf>
    <xf numFmtId="0" fontId="33" fillId="3" borderId="0" xfId="10" applyFont="1" applyFill="1" applyAlignment="1">
      <alignment horizontal="left" vertical="top"/>
    </xf>
    <xf numFmtId="0" fontId="11" fillId="3" borderId="13" xfId="10" applyFont="1" applyFill="1" applyBorder="1" applyAlignment="1" applyProtection="1">
      <alignment horizontal="left" vertical="top" wrapText="1"/>
      <protection locked="0"/>
    </xf>
    <xf numFmtId="0" fontId="11" fillId="3" borderId="15" xfId="10" applyFont="1" applyFill="1" applyBorder="1" applyAlignment="1" applyProtection="1">
      <alignment horizontal="left" vertical="top" wrapText="1"/>
      <protection locked="0"/>
    </xf>
    <xf numFmtId="0" fontId="11" fillId="3" borderId="14" xfId="10" applyFont="1" applyFill="1" applyBorder="1" applyAlignment="1" applyProtection="1">
      <alignment horizontal="left" vertical="top" wrapText="1"/>
      <protection locked="0"/>
    </xf>
    <xf numFmtId="0" fontId="11" fillId="3" borderId="0" xfId="10" applyFont="1" applyFill="1" applyAlignment="1">
      <alignment horizontal="left" vertical="center"/>
    </xf>
    <xf numFmtId="0" fontId="11" fillId="3" borderId="16" xfId="10" applyFont="1" applyFill="1" applyBorder="1" applyAlignment="1" applyProtection="1">
      <alignment horizontal="left" vertical="top" wrapText="1"/>
      <protection locked="0"/>
    </xf>
    <xf numFmtId="0" fontId="11" fillId="3" borderId="16" xfId="10" applyFont="1" applyFill="1" applyBorder="1" applyAlignment="1" applyProtection="1">
      <alignment horizontal="left" vertical="top"/>
      <protection locked="0"/>
    </xf>
    <xf numFmtId="0" fontId="9" fillId="0" borderId="0" xfId="10" applyFont="1" applyAlignment="1">
      <alignment horizontal="left" wrapText="1"/>
    </xf>
    <xf numFmtId="0" fontId="33" fillId="3" borderId="13" xfId="10" applyFont="1" applyFill="1" applyBorder="1" applyAlignment="1">
      <alignment horizontal="left" vertical="top"/>
    </xf>
    <xf numFmtId="0" fontId="33" fillId="3" borderId="15" xfId="10" applyFont="1" applyFill="1" applyBorder="1" applyAlignment="1">
      <alignment horizontal="left" vertical="top"/>
    </xf>
    <xf numFmtId="0" fontId="33" fillId="3" borderId="14" xfId="10" applyFont="1" applyFill="1" applyBorder="1" applyAlignment="1">
      <alignment horizontal="left" vertical="top"/>
    </xf>
    <xf numFmtId="0" fontId="33" fillId="3" borderId="21" xfId="10" applyFont="1" applyFill="1" applyBorder="1" applyAlignment="1">
      <alignment horizontal="left" vertical="top"/>
    </xf>
    <xf numFmtId="0" fontId="11" fillId="3" borderId="21" xfId="10" applyFont="1" applyFill="1" applyBorder="1" applyAlignment="1">
      <alignment horizontal="left" vertical="center"/>
    </xf>
    <xf numFmtId="0" fontId="11" fillId="3" borderId="0" xfId="10" applyFont="1" applyFill="1" applyAlignment="1">
      <alignment horizontal="center"/>
    </xf>
    <xf numFmtId="0" fontId="9" fillId="0" borderId="0" xfId="10" applyFont="1" applyAlignment="1">
      <alignment horizontal="left" vertical="center" wrapText="1"/>
    </xf>
    <xf numFmtId="0" fontId="9" fillId="0" borderId="0" xfId="10" applyFont="1" applyAlignment="1">
      <alignment horizontal="left" vertical="top" wrapText="1"/>
    </xf>
    <xf numFmtId="0" fontId="33" fillId="3" borderId="16" xfId="10" applyFont="1" applyFill="1" applyBorder="1" applyAlignment="1">
      <alignment horizontal="left" vertical="top"/>
    </xf>
    <xf numFmtId="0" fontId="20" fillId="3" borderId="0" xfId="2" applyFont="1" applyFill="1" applyAlignment="1">
      <alignment horizontal="right" wrapText="1"/>
    </xf>
    <xf numFmtId="0" fontId="16" fillId="3" borderId="0" xfId="2" applyFont="1" applyFill="1" applyAlignment="1">
      <alignment horizontal="right" wrapText="1"/>
    </xf>
    <xf numFmtId="0" fontId="11" fillId="3" borderId="6" xfId="10" applyFont="1" applyFill="1" applyBorder="1" applyAlignment="1">
      <alignment horizontal="left" wrapText="1"/>
    </xf>
    <xf numFmtId="0" fontId="11" fillId="3" borderId="16" xfId="2" applyFill="1" applyBorder="1" applyAlignment="1">
      <alignment horizontal="left" vertical="center"/>
    </xf>
    <xf numFmtId="0" fontId="11" fillId="3" borderId="16" xfId="2" applyFill="1" applyBorder="1" applyAlignment="1" applyProtection="1">
      <alignment horizontal="left" vertical="center"/>
      <protection locked="0"/>
    </xf>
    <xf numFmtId="0" fontId="11" fillId="3" borderId="13" xfId="10" applyFont="1" applyFill="1" applyBorder="1" applyAlignment="1">
      <alignment horizontal="left" vertical="center"/>
    </xf>
    <xf numFmtId="0" fontId="11" fillId="3" borderId="15" xfId="10" applyFont="1" applyFill="1" applyBorder="1" applyAlignment="1">
      <alignment horizontal="left" vertical="center"/>
    </xf>
    <xf numFmtId="0" fontId="11" fillId="3" borderId="14" xfId="10" applyFont="1" applyFill="1" applyBorder="1" applyAlignment="1">
      <alignment horizontal="left" vertical="center"/>
    </xf>
    <xf numFmtId="0" fontId="11" fillId="3" borderId="13" xfId="10" applyFont="1" applyFill="1" applyBorder="1" applyAlignment="1" applyProtection="1">
      <alignment horizontal="left" vertical="center"/>
      <protection locked="0"/>
    </xf>
    <xf numFmtId="0" fontId="11" fillId="3" borderId="15" xfId="10" applyFont="1" applyFill="1" applyBorder="1" applyAlignment="1" applyProtection="1">
      <alignment horizontal="left" vertical="center"/>
      <protection locked="0"/>
    </xf>
    <xf numFmtId="0" fontId="11" fillId="3" borderId="14" xfId="10" applyFont="1" applyFill="1" applyBorder="1" applyAlignment="1" applyProtection="1">
      <alignment horizontal="left" vertical="center"/>
      <protection locked="0"/>
    </xf>
    <xf numFmtId="0" fontId="11" fillId="3" borderId="6" xfId="10" applyFont="1" applyFill="1" applyBorder="1" applyAlignment="1" applyProtection="1">
      <alignment horizontal="left" vertical="center"/>
      <protection locked="0"/>
    </xf>
    <xf numFmtId="0" fontId="8" fillId="8" borderId="16" xfId="2" applyFont="1" applyFill="1" applyBorder="1" applyAlignment="1">
      <alignment horizontal="left" vertical="center" wrapText="1"/>
    </xf>
    <xf numFmtId="0" fontId="14" fillId="3" borderId="16" xfId="2" applyFont="1" applyFill="1" applyBorder="1" applyAlignment="1" applyProtection="1">
      <alignment horizontal="center" vertical="center" wrapText="1"/>
      <protection locked="0"/>
    </xf>
    <xf numFmtId="0" fontId="8" fillId="8" borderId="13" xfId="2" applyFont="1" applyFill="1" applyBorder="1" applyAlignment="1">
      <alignment horizontal="left" vertical="center" wrapText="1"/>
    </xf>
    <xf numFmtId="0" fontId="8" fillId="8" borderId="15" xfId="2" applyFont="1" applyFill="1" applyBorder="1" applyAlignment="1">
      <alignment horizontal="left" vertical="center" wrapText="1"/>
    </xf>
    <xf numFmtId="0" fontId="8" fillId="8" borderId="14" xfId="2" applyFont="1" applyFill="1" applyBorder="1" applyAlignment="1">
      <alignment horizontal="left" vertical="center" wrapText="1"/>
    </xf>
    <xf numFmtId="0" fontId="33" fillId="3" borderId="13" xfId="2" applyFont="1" applyFill="1" applyBorder="1" applyAlignment="1">
      <alignment horizontal="left" vertical="top"/>
    </xf>
    <xf numFmtId="0" fontId="33" fillId="3" borderId="15" xfId="2" applyFont="1" applyFill="1" applyBorder="1" applyAlignment="1">
      <alignment horizontal="left" vertical="top"/>
    </xf>
    <xf numFmtId="0" fontId="33" fillId="3" borderId="14" xfId="2" applyFont="1" applyFill="1" applyBorder="1" applyAlignment="1">
      <alignment horizontal="left" vertical="top"/>
    </xf>
    <xf numFmtId="0" fontId="33" fillId="3" borderId="16" xfId="2" applyFont="1" applyFill="1" applyBorder="1" applyAlignment="1">
      <alignment horizontal="left" vertical="top"/>
    </xf>
    <xf numFmtId="0" fontId="14" fillId="0" borderId="0" xfId="10" applyFont="1" applyAlignment="1">
      <alignment horizontal="left" vertical="center" wrapText="1"/>
    </xf>
    <xf numFmtId="0" fontId="11" fillId="3" borderId="0" xfId="2" applyFill="1" applyAlignment="1">
      <alignment horizontal="left" vertical="center"/>
    </xf>
    <xf numFmtId="0" fontId="14" fillId="8" borderId="16" xfId="2" applyFont="1" applyFill="1" applyBorder="1" applyAlignment="1">
      <alignment horizontal="left" vertical="center" wrapText="1"/>
    </xf>
    <xf numFmtId="0" fontId="11" fillId="3" borderId="0" xfId="10" applyFont="1" applyFill="1" applyAlignment="1">
      <alignment horizontal="center" vertical="center"/>
    </xf>
    <xf numFmtId="0" fontId="11" fillId="3" borderId="0" xfId="10" applyFont="1" applyFill="1" applyAlignment="1">
      <alignment horizontal="right" vertical="center"/>
    </xf>
    <xf numFmtId="0" fontId="33" fillId="3" borderId="6" xfId="10" applyFont="1" applyFill="1" applyBorder="1" applyAlignment="1" applyProtection="1">
      <alignment horizontal="center" vertical="center"/>
      <protection locked="0"/>
    </xf>
    <xf numFmtId="0" fontId="14" fillId="8" borderId="13" xfId="2" applyFont="1" applyFill="1" applyBorder="1" applyAlignment="1">
      <alignment horizontal="left" vertical="center" wrapText="1"/>
    </xf>
    <xf numFmtId="0" fontId="14" fillId="8" borderId="15" xfId="2" applyFont="1" applyFill="1" applyBorder="1" applyAlignment="1">
      <alignment horizontal="left" vertical="center" wrapText="1"/>
    </xf>
    <xf numFmtId="0" fontId="14" fillId="8" borderId="14" xfId="2" applyFont="1" applyFill="1" applyBorder="1" applyAlignment="1">
      <alignment horizontal="left" vertical="center" wrapText="1"/>
    </xf>
    <xf numFmtId="0" fontId="11" fillId="3" borderId="8" xfId="10" applyFont="1" applyFill="1" applyBorder="1" applyAlignment="1">
      <alignment horizontal="left" vertical="center"/>
    </xf>
    <xf numFmtId="0" fontId="11" fillId="3" borderId="9" xfId="10" applyFont="1" applyFill="1" applyBorder="1" applyAlignment="1">
      <alignment horizontal="left" vertical="center"/>
    </xf>
    <xf numFmtId="0" fontId="11" fillId="3" borderId="10" xfId="10" applyFont="1" applyFill="1" applyBorder="1" applyAlignment="1">
      <alignment horizontal="left" vertical="center"/>
    </xf>
    <xf numFmtId="0" fontId="11" fillId="3" borderId="16" xfId="10" applyFont="1" applyFill="1" applyBorder="1" applyAlignment="1">
      <alignment horizontal="left" vertical="center"/>
    </xf>
    <xf numFmtId="0" fontId="14" fillId="3" borderId="0" xfId="2" applyFont="1" applyFill="1" applyAlignment="1">
      <alignment horizontal="left" vertical="center" wrapText="1"/>
    </xf>
    <xf numFmtId="0" fontId="9" fillId="3" borderId="0" xfId="10" applyFont="1" applyFill="1" applyAlignment="1">
      <alignment horizontal="left" vertical="top" wrapText="1"/>
    </xf>
    <xf numFmtId="0" fontId="11" fillId="0" borderId="8" xfId="10" applyFont="1" applyBorder="1" applyAlignment="1" applyProtection="1">
      <alignment horizontal="left" vertical="center" wrapText="1"/>
      <protection locked="0"/>
    </xf>
    <xf numFmtId="0" fontId="11" fillId="0" borderId="9" xfId="10" applyFont="1" applyBorder="1" applyAlignment="1" applyProtection="1">
      <alignment horizontal="left" vertical="center" wrapText="1"/>
      <protection locked="0"/>
    </xf>
    <xf numFmtId="0" fontId="11" fillId="0" borderId="10" xfId="10" applyFont="1" applyBorder="1" applyAlignment="1" applyProtection="1">
      <alignment horizontal="left" vertical="center" wrapText="1"/>
      <protection locked="0"/>
    </xf>
    <xf numFmtId="15" fontId="11" fillId="0" borderId="8" xfId="10" applyNumberFormat="1" applyFont="1" applyBorder="1" applyAlignment="1" applyProtection="1">
      <alignment horizontal="left" vertical="center" wrapText="1"/>
      <protection locked="0"/>
    </xf>
    <xf numFmtId="15" fontId="11" fillId="0" borderId="9" xfId="10" applyNumberFormat="1" applyFont="1" applyBorder="1" applyAlignment="1" applyProtection="1">
      <alignment horizontal="left" vertical="center" wrapText="1"/>
      <protection locked="0"/>
    </xf>
    <xf numFmtId="15" fontId="11" fillId="0" borderId="10" xfId="10" applyNumberFormat="1" applyFont="1" applyBorder="1" applyAlignment="1" applyProtection="1">
      <alignment horizontal="left" vertical="center" wrapText="1"/>
      <protection locked="0"/>
    </xf>
    <xf numFmtId="0" fontId="11" fillId="3" borderId="15" xfId="10" applyFont="1" applyFill="1" applyBorder="1" applyAlignment="1">
      <alignment horizontal="left" vertical="top" wrapText="1"/>
    </xf>
    <xf numFmtId="0" fontId="11" fillId="0" borderId="16" xfId="10" applyFont="1" applyBorder="1" applyAlignment="1" applyProtection="1">
      <alignment horizontal="left" vertical="center" wrapText="1"/>
      <protection locked="0"/>
    </xf>
    <xf numFmtId="15" fontId="11" fillId="0" borderId="16" xfId="10" applyNumberFormat="1" applyFont="1" applyBorder="1" applyAlignment="1" applyProtection="1">
      <alignment horizontal="left" vertical="center" wrapText="1"/>
      <protection locked="0"/>
    </xf>
    <xf numFmtId="49" fontId="14" fillId="8" borderId="29" xfId="0" applyNumberFormat="1" applyFont="1" applyFill="1" applyBorder="1" applyAlignment="1">
      <alignment horizontal="right" vertical="center"/>
    </xf>
    <xf numFmtId="49" fontId="14" fillId="8" borderId="28" xfId="0" applyNumberFormat="1" applyFont="1" applyFill="1" applyBorder="1" applyAlignment="1">
      <alignment horizontal="right" vertical="center"/>
    </xf>
    <xf numFmtId="49" fontId="14" fillId="8" borderId="22" xfId="0" applyNumberFormat="1" applyFont="1" applyFill="1" applyBorder="1" applyAlignment="1">
      <alignment horizontal="right" vertical="center"/>
    </xf>
    <xf numFmtId="49" fontId="14" fillId="8" borderId="23" xfId="0" applyNumberFormat="1" applyFont="1" applyFill="1" applyBorder="1" applyAlignment="1">
      <alignment horizontal="right" vertical="center"/>
    </xf>
    <xf numFmtId="0" fontId="14" fillId="8" borderId="23" xfId="0" applyFont="1" applyFill="1" applyBorder="1" applyAlignment="1">
      <alignment horizontal="right" vertical="center"/>
    </xf>
    <xf numFmtId="0" fontId="14" fillId="8" borderId="28" xfId="0" applyFont="1" applyFill="1" applyBorder="1" applyAlignment="1">
      <alignment horizontal="right" vertical="center"/>
    </xf>
    <xf numFmtId="0" fontId="19" fillId="3" borderId="12" xfId="2" applyFont="1" applyFill="1" applyBorder="1" applyAlignment="1">
      <alignment horizontal="center" vertical="center"/>
    </xf>
    <xf numFmtId="0" fontId="19" fillId="3" borderId="1" xfId="2" applyFont="1" applyFill="1" applyBorder="1" applyAlignment="1">
      <alignment horizontal="center" vertical="center"/>
    </xf>
    <xf numFmtId="0" fontId="19" fillId="3" borderId="4" xfId="2" applyFont="1" applyFill="1" applyBorder="1" applyAlignment="1">
      <alignment horizontal="center" vertical="center"/>
    </xf>
  </cellXfs>
  <cellStyles count="12">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8" xr:uid="{4362DE13-B7D6-4942-873D-B7AF381FDF6D}"/>
    <cellStyle name="Normal 3 2 2 2" xfId="9" xr:uid="{008B3072-7EF3-445C-9557-7482B43A2316}"/>
    <cellStyle name="Normal 3 2 2 2 2" xfId="11" xr:uid="{E9A7ED42-B20F-4BBB-AA85-56E5E615608E}"/>
    <cellStyle name="Normal 4" xfId="6" xr:uid="{00000000-0005-0000-0000-000006000000}"/>
    <cellStyle name="Normal 5" xfId="7" xr:uid="{00000000-0005-0000-0000-000007000000}"/>
    <cellStyle name="Normal 6" xfId="10" xr:uid="{8F05FD68-B77B-4679-BCF1-1851BC6E4A2E}"/>
  </cellStyles>
  <dxfs count="239">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ndense val="0"/>
        <extend val="0"/>
        <color indexed="17"/>
      </font>
      <fill>
        <patternFill>
          <bgColor indexed="42"/>
        </patternFill>
      </fill>
    </dxf>
    <dxf>
      <font>
        <condense val="0"/>
        <extend val="0"/>
        <color indexed="9"/>
      </font>
      <fill>
        <patternFill>
          <bgColor indexed="1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condense val="0"/>
        <extend val="0"/>
        <color indexed="60"/>
      </font>
      <fill>
        <patternFill>
          <bgColor indexed="51"/>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s>
  <tableStyles count="0" defaultTableStyle="TableStyleMedium2" defaultPivotStyle="PivotStyleLight16"/>
  <colors>
    <mruColors>
      <color rgb="FF4A5AAC"/>
      <color rgb="FF6666FF"/>
      <color rgb="FF0033CC"/>
      <color rgb="FF3333CC"/>
      <color rgb="FF2E88B0"/>
      <color rgb="FFF3F0DB"/>
      <color rgb="FF424A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83771</xdr:colOff>
      <xdr:row>94</xdr:row>
      <xdr:rowOff>10503</xdr:rowOff>
    </xdr:from>
    <xdr:to>
      <xdr:col>0</xdr:col>
      <xdr:colOff>1068917</xdr:colOff>
      <xdr:row>98</xdr:row>
      <xdr:rowOff>144992</xdr:rowOff>
    </xdr:to>
    <xdr:grpSp>
      <xdr:nvGrpSpPr>
        <xdr:cNvPr id="7" name="Group 6" descr="Screenshot showing how to remove multiple filters" title="Screenshot showing how to remove multiple filters">
          <a:extLst>
            <a:ext uri="{FF2B5EF4-FFF2-40B4-BE49-F238E27FC236}">
              <a16:creationId xmlns:a16="http://schemas.microsoft.com/office/drawing/2014/main" id="{00000000-0008-0000-0000-000007000000}"/>
            </a:ext>
          </a:extLst>
        </xdr:cNvPr>
        <xdr:cNvGrpSpPr/>
      </xdr:nvGrpSpPr>
      <xdr:grpSpPr>
        <a:xfrm>
          <a:off x="83771" y="36253128"/>
          <a:ext cx="985146" cy="782189"/>
          <a:chOff x="108899" y="-208402"/>
          <a:chExt cx="1402080" cy="2000250"/>
        </a:xfrm>
      </xdr:grpSpPr>
      <xdr:pic>
        <xdr:nvPicPr>
          <xdr:cNvPr id="8" name="Picture 7" descr="Screenshot showing how to remove multiple filters" title="Screenshot showing how to remove multiple filters">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1"/>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9" name="TextBox 4">
            <a:extLst>
              <a:ext uri="{FF2B5EF4-FFF2-40B4-BE49-F238E27FC236}">
                <a16:creationId xmlns:a16="http://schemas.microsoft.com/office/drawing/2014/main" id="{00000000-0008-0000-0000-000009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twoCellAnchor editAs="oneCell">
    <xdr:from>
      <xdr:col>0</xdr:col>
      <xdr:colOff>0</xdr:colOff>
      <xdr:row>32</xdr:row>
      <xdr:rowOff>95250</xdr:rowOff>
    </xdr:from>
    <xdr:to>
      <xdr:col>11</xdr:col>
      <xdr:colOff>6350</xdr:colOff>
      <xdr:row>34</xdr:row>
      <xdr:rowOff>3339</xdr:rowOff>
    </xdr:to>
    <xdr:pic>
      <xdr:nvPicPr>
        <xdr:cNvPr id="13" name="Picture 12" descr="Screenshot of sheet tabs.">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stretch>
          <a:fillRect/>
        </a:stretch>
      </xdr:blipFill>
      <xdr:spPr>
        <a:xfrm>
          <a:off x="0" y="12376150"/>
          <a:ext cx="9874250" cy="225589"/>
        </a:xfrm>
        <a:prstGeom prst="rect">
          <a:avLst/>
        </a:prstGeom>
      </xdr:spPr>
    </xdr:pic>
    <xdr:clientData/>
  </xdr:twoCellAnchor>
  <xdr:twoCellAnchor editAs="oneCell">
    <xdr:from>
      <xdr:col>0</xdr:col>
      <xdr:colOff>57150</xdr:colOff>
      <xdr:row>62</xdr:row>
      <xdr:rowOff>184150</xdr:rowOff>
    </xdr:from>
    <xdr:to>
      <xdr:col>11</xdr:col>
      <xdr:colOff>57150</xdr:colOff>
      <xdr:row>65</xdr:row>
      <xdr:rowOff>14043</xdr:rowOff>
    </xdr:to>
    <xdr:pic>
      <xdr:nvPicPr>
        <xdr:cNvPr id="16" name="Picture 15" descr="Image showing title row of assessment worksheet">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57150" y="26162000"/>
          <a:ext cx="9867900" cy="655393"/>
        </a:xfrm>
        <a:prstGeom prst="rect">
          <a:avLst/>
        </a:prstGeom>
      </xdr:spPr>
    </xdr:pic>
    <xdr:clientData/>
  </xdr:twoCellAnchor>
  <xdr:twoCellAnchor editAs="oneCell">
    <xdr:from>
      <xdr:col>0</xdr:col>
      <xdr:colOff>76200</xdr:colOff>
      <xdr:row>71</xdr:row>
      <xdr:rowOff>0</xdr:rowOff>
    </xdr:from>
    <xdr:to>
      <xdr:col>1</xdr:col>
      <xdr:colOff>177800</xdr:colOff>
      <xdr:row>82</xdr:row>
      <xdr:rowOff>13826</xdr:rowOff>
    </xdr:to>
    <xdr:pic>
      <xdr:nvPicPr>
        <xdr:cNvPr id="17" name="Picture 16" descr="Image showing drop-down menu with options available for filterin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a:stretch>
          <a:fillRect/>
        </a:stretch>
      </xdr:blipFill>
      <xdr:spPr>
        <a:xfrm>
          <a:off x="76200" y="28301950"/>
          <a:ext cx="1289050" cy="2953876"/>
        </a:xfrm>
        <a:prstGeom prst="rect">
          <a:avLst/>
        </a:prstGeom>
      </xdr:spPr>
    </xdr:pic>
    <xdr:clientData/>
  </xdr:twoCellAnchor>
  <xdr:oneCellAnchor>
    <xdr:from>
      <xdr:col>0</xdr:col>
      <xdr:colOff>19050</xdr:colOff>
      <xdr:row>83</xdr:row>
      <xdr:rowOff>1136650</xdr:rowOff>
    </xdr:from>
    <xdr:ext cx="937260" cy="1109042"/>
    <xdr:pic>
      <xdr:nvPicPr>
        <xdr:cNvPr id="18" name="Picture 17" descr="Image showing filters symbol applied.">
          <a:extLst>
            <a:ext uri="{FF2B5EF4-FFF2-40B4-BE49-F238E27FC236}">
              <a16:creationId xmlns:a16="http://schemas.microsoft.com/office/drawing/2014/main" id="{00000000-0008-0000-0000-000012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 y="32537400"/>
          <a:ext cx="937260" cy="1109042"/>
        </a:xfrm>
        <a:prstGeom prst="rect">
          <a:avLst/>
        </a:prstGeom>
      </xdr:spPr>
    </xdr:pic>
    <xdr:clientData/>
  </xdr:oneCellAnchor>
  <xdr:oneCellAnchor>
    <xdr:from>
      <xdr:col>0</xdr:col>
      <xdr:colOff>50800</xdr:colOff>
      <xdr:row>86</xdr:row>
      <xdr:rowOff>539750</xdr:rowOff>
    </xdr:from>
    <xdr:ext cx="944880" cy="1110615"/>
    <xdr:pic>
      <xdr:nvPicPr>
        <xdr:cNvPr id="19" name="Picture 18" descr="Image showing the icon in row 4 of the Assessment Worksheet used to remove filters.">
          <a:extLst>
            <a:ext uri="{FF2B5EF4-FFF2-40B4-BE49-F238E27FC236}">
              <a16:creationId xmlns:a16="http://schemas.microsoft.com/office/drawing/2014/main" id="{00000000-0008-0000-0000-000013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2827" r="88313" b="52063"/>
        <a:stretch/>
      </xdr:blipFill>
      <xdr:spPr bwMode="auto">
        <a:xfrm>
          <a:off x="50800" y="34391600"/>
          <a:ext cx="944880" cy="1110615"/>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76200</xdr:colOff>
      <xdr:row>58</xdr:row>
      <xdr:rowOff>19050</xdr:rowOff>
    </xdr:from>
    <xdr:ext cx="9139413" cy="400777"/>
    <xdr:pic>
      <xdr:nvPicPr>
        <xdr:cNvPr id="21" name="Picture 20" descr="Screenshot of top rows in the assessment worksheet tab.">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
        <a:stretch>
          <a:fillRect/>
        </a:stretch>
      </xdr:blipFill>
      <xdr:spPr>
        <a:xfrm>
          <a:off x="76200" y="24644350"/>
          <a:ext cx="9139413" cy="400777"/>
        </a:xfrm>
        <a:prstGeom prst="rect">
          <a:avLst/>
        </a:prstGeom>
      </xdr:spPr>
    </xdr:pic>
    <xdr:clientData/>
  </xdr:oneCellAnchor>
  <xdr:oneCellAnchor>
    <xdr:from>
      <xdr:col>0</xdr:col>
      <xdr:colOff>57150</xdr:colOff>
      <xdr:row>22</xdr:row>
      <xdr:rowOff>0</xdr:rowOff>
    </xdr:from>
    <xdr:ext cx="656167" cy="587097"/>
    <xdr:pic>
      <xdr:nvPicPr>
        <xdr:cNvPr id="22" name="Picture 21" descr="Image showing how to adjust row height.">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stretch>
          <a:fillRect/>
        </a:stretch>
      </xdr:blipFill>
      <xdr:spPr>
        <a:xfrm>
          <a:off x="57150" y="6927850"/>
          <a:ext cx="656167" cy="587097"/>
        </a:xfrm>
        <a:prstGeom prst="rect">
          <a:avLst/>
        </a:prstGeom>
      </xdr:spPr>
    </xdr:pic>
    <xdr:clientData/>
  </xdr:oneCellAnchor>
  <xdr:twoCellAnchor editAs="oneCell">
    <xdr:from>
      <xdr:col>0</xdr:col>
      <xdr:colOff>50800</xdr:colOff>
      <xdr:row>27</xdr:row>
      <xdr:rowOff>800100</xdr:rowOff>
    </xdr:from>
    <xdr:to>
      <xdr:col>1</xdr:col>
      <xdr:colOff>4289</xdr:colOff>
      <xdr:row>27</xdr:row>
      <xdr:rowOff>1352578</xdr:rowOff>
    </xdr:to>
    <xdr:pic>
      <xdr:nvPicPr>
        <xdr:cNvPr id="23" name="Picture 22" descr="Image showing .PDF in save as type">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50800" y="8521700"/>
          <a:ext cx="1140939" cy="552478"/>
        </a:xfrm>
        <a:prstGeom prst="rect">
          <a:avLst/>
        </a:prstGeom>
      </xdr:spPr>
    </xdr:pic>
    <xdr:clientData/>
  </xdr:twoCellAnchor>
  <xdr:twoCellAnchor editAs="oneCell">
    <xdr:from>
      <xdr:col>0</xdr:col>
      <xdr:colOff>114300</xdr:colOff>
      <xdr:row>28</xdr:row>
      <xdr:rowOff>228600</xdr:rowOff>
    </xdr:from>
    <xdr:to>
      <xdr:col>1</xdr:col>
      <xdr:colOff>837142</xdr:colOff>
      <xdr:row>28</xdr:row>
      <xdr:rowOff>2513602</xdr:rowOff>
    </xdr:to>
    <xdr:pic>
      <xdr:nvPicPr>
        <xdr:cNvPr id="24" name="Picture 23" descr="Image showing options to select when saving as PDF.">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0"/>
        <a:stretch>
          <a:fillRect/>
        </a:stretch>
      </xdr:blipFill>
      <xdr:spPr>
        <a:xfrm>
          <a:off x="114300" y="9404350"/>
          <a:ext cx="1910292" cy="22850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333375</xdr:colOff>
          <xdr:row>26</xdr:row>
          <xdr:rowOff>28575</xdr:rowOff>
        </xdr:from>
        <xdr:to>
          <xdr:col>1</xdr:col>
          <xdr:colOff>28575</xdr:colOff>
          <xdr:row>27</xdr:row>
          <xdr:rowOff>0</xdr:rowOff>
        </xdr:to>
        <xdr:sp macro="" textlink="">
          <xdr:nvSpPr>
            <xdr:cNvPr id="46081" name="Check Box 1" descr="Tick box" hidden="1">
              <a:extLst>
                <a:ext uri="{63B3BB69-23CF-44E3-9099-C40C66FF867C}">
                  <a14:compatExt spid="_x0000_s46081"/>
                </a:ext>
                <a:ext uri="{FF2B5EF4-FFF2-40B4-BE49-F238E27FC236}">
                  <a16:creationId xmlns:a16="http://schemas.microsoft.com/office/drawing/2014/main" id="{00000000-0008-0000-01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27</xdr:row>
          <xdr:rowOff>28575</xdr:rowOff>
        </xdr:from>
        <xdr:to>
          <xdr:col>1</xdr:col>
          <xdr:colOff>28575</xdr:colOff>
          <xdr:row>27</xdr:row>
          <xdr:rowOff>342900</xdr:rowOff>
        </xdr:to>
        <xdr:sp macro="" textlink="">
          <xdr:nvSpPr>
            <xdr:cNvPr id="46082" name="Check Box 2" descr="Tick box" hidden="1">
              <a:extLst>
                <a:ext uri="{63B3BB69-23CF-44E3-9099-C40C66FF867C}">
                  <a14:compatExt spid="_x0000_s46082"/>
                </a:ext>
                <a:ext uri="{FF2B5EF4-FFF2-40B4-BE49-F238E27FC236}">
                  <a16:creationId xmlns:a16="http://schemas.microsoft.com/office/drawing/2014/main" id="{00000000-0008-0000-01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34</xdr:row>
          <xdr:rowOff>28575</xdr:rowOff>
        </xdr:from>
        <xdr:to>
          <xdr:col>1</xdr:col>
          <xdr:colOff>38100</xdr:colOff>
          <xdr:row>35</xdr:row>
          <xdr:rowOff>0</xdr:rowOff>
        </xdr:to>
        <xdr:sp macro="" textlink="">
          <xdr:nvSpPr>
            <xdr:cNvPr id="46083" name="Check Box 3" descr="Tick box" hidden="1">
              <a:extLst>
                <a:ext uri="{63B3BB69-23CF-44E3-9099-C40C66FF867C}">
                  <a14:compatExt spid="_x0000_s46083"/>
                </a:ext>
                <a:ext uri="{FF2B5EF4-FFF2-40B4-BE49-F238E27FC236}">
                  <a16:creationId xmlns:a16="http://schemas.microsoft.com/office/drawing/2014/main" id="{00000000-0008-0000-01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35</xdr:row>
          <xdr:rowOff>28575</xdr:rowOff>
        </xdr:from>
        <xdr:to>
          <xdr:col>1</xdr:col>
          <xdr:colOff>28575</xdr:colOff>
          <xdr:row>35</xdr:row>
          <xdr:rowOff>342900</xdr:rowOff>
        </xdr:to>
        <xdr:sp macro="" textlink="">
          <xdr:nvSpPr>
            <xdr:cNvPr id="46084" name="Check Box 4" descr="Tick box" hidden="1">
              <a:extLst>
                <a:ext uri="{63B3BB69-23CF-44E3-9099-C40C66FF867C}">
                  <a14:compatExt spid="_x0000_s46084"/>
                </a:ext>
                <a:ext uri="{FF2B5EF4-FFF2-40B4-BE49-F238E27FC236}">
                  <a16:creationId xmlns:a16="http://schemas.microsoft.com/office/drawing/2014/main" id="{00000000-0008-0000-01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16</xdr:row>
          <xdr:rowOff>28575</xdr:rowOff>
        </xdr:from>
        <xdr:to>
          <xdr:col>6</xdr:col>
          <xdr:colOff>85725</xdr:colOff>
          <xdr:row>16</xdr:row>
          <xdr:rowOff>238125</xdr:rowOff>
        </xdr:to>
        <xdr:sp macro="" textlink="">
          <xdr:nvSpPr>
            <xdr:cNvPr id="46085" name="Check Box 5" descr="Tick box" hidden="1">
              <a:extLst>
                <a:ext uri="{63B3BB69-23CF-44E3-9099-C40C66FF867C}">
                  <a14:compatExt spid="_x0000_s46085"/>
                </a:ext>
                <a:ext uri="{FF2B5EF4-FFF2-40B4-BE49-F238E27FC236}">
                  <a16:creationId xmlns:a16="http://schemas.microsoft.com/office/drawing/2014/main" id="{00000000-0008-0000-01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16</xdr:row>
          <xdr:rowOff>28575</xdr:rowOff>
        </xdr:from>
        <xdr:to>
          <xdr:col>10</xdr:col>
          <xdr:colOff>9525</xdr:colOff>
          <xdr:row>16</xdr:row>
          <xdr:rowOff>238125</xdr:rowOff>
        </xdr:to>
        <xdr:sp macro="" textlink="">
          <xdr:nvSpPr>
            <xdr:cNvPr id="46086" name="Check Box 6" descr="Tick box" hidden="1">
              <a:extLst>
                <a:ext uri="{63B3BB69-23CF-44E3-9099-C40C66FF867C}">
                  <a14:compatExt spid="_x0000_s46086"/>
                </a:ext>
                <a:ext uri="{FF2B5EF4-FFF2-40B4-BE49-F238E27FC236}">
                  <a16:creationId xmlns:a16="http://schemas.microsoft.com/office/drawing/2014/main" id="{00000000-0008-0000-01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16</xdr:row>
          <xdr:rowOff>28575</xdr:rowOff>
        </xdr:from>
        <xdr:to>
          <xdr:col>2</xdr:col>
          <xdr:colOff>104775</xdr:colOff>
          <xdr:row>16</xdr:row>
          <xdr:rowOff>238125</xdr:rowOff>
        </xdr:to>
        <xdr:sp macro="" textlink="">
          <xdr:nvSpPr>
            <xdr:cNvPr id="46087" name="Check Box 7" descr="Tick box" hidden="1">
              <a:extLst>
                <a:ext uri="{63B3BB69-23CF-44E3-9099-C40C66FF867C}">
                  <a14:compatExt spid="_x0000_s46087"/>
                </a:ext>
                <a:ext uri="{FF2B5EF4-FFF2-40B4-BE49-F238E27FC236}">
                  <a16:creationId xmlns:a16="http://schemas.microsoft.com/office/drawing/2014/main" id="{00000000-0008-0000-01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104775</xdr:rowOff>
        </xdr:from>
        <xdr:to>
          <xdr:col>0</xdr:col>
          <xdr:colOff>504825</xdr:colOff>
          <xdr:row>8</xdr:row>
          <xdr:rowOff>409575</xdr:rowOff>
        </xdr:to>
        <xdr:sp macro="" textlink="">
          <xdr:nvSpPr>
            <xdr:cNvPr id="46088" name="Check Box 8" descr="Tick box" hidden="1">
              <a:extLst>
                <a:ext uri="{63B3BB69-23CF-44E3-9099-C40C66FF867C}">
                  <a14:compatExt spid="_x0000_s46088"/>
                </a:ext>
                <a:ext uri="{FF2B5EF4-FFF2-40B4-BE49-F238E27FC236}">
                  <a16:creationId xmlns:a16="http://schemas.microsoft.com/office/drawing/2014/main" id="{00000000-0008-0000-01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xdr:row>
          <xdr:rowOff>104775</xdr:rowOff>
        </xdr:from>
        <xdr:to>
          <xdr:col>0</xdr:col>
          <xdr:colOff>504825</xdr:colOff>
          <xdr:row>15</xdr:row>
          <xdr:rowOff>409575</xdr:rowOff>
        </xdr:to>
        <xdr:sp macro="" textlink="">
          <xdr:nvSpPr>
            <xdr:cNvPr id="46089" name="Check Box 9" descr="Tick box" hidden="1">
              <a:extLst>
                <a:ext uri="{63B3BB69-23CF-44E3-9099-C40C66FF867C}">
                  <a14:compatExt spid="_x0000_s46089"/>
                </a:ext>
                <a:ext uri="{FF2B5EF4-FFF2-40B4-BE49-F238E27FC236}">
                  <a16:creationId xmlns:a16="http://schemas.microsoft.com/office/drawing/2014/main" id="{00000000-0008-0000-01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733424</xdr:colOff>
      <xdr:row>1</xdr:row>
      <xdr:rowOff>29870</xdr:rowOff>
    </xdr:to>
    <xdr:pic>
      <xdr:nvPicPr>
        <xdr:cNvPr id="14" name="Picture 13">
          <a:extLst>
            <a:ext uri="{FF2B5EF4-FFF2-40B4-BE49-F238E27FC236}">
              <a16:creationId xmlns:a16="http://schemas.microsoft.com/office/drawing/2014/main" id="{00000000-0008-0000-0100-00000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4020801" cy="15369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13</xdr:col>
          <xdr:colOff>352425</xdr:colOff>
          <xdr:row>16</xdr:row>
          <xdr:rowOff>28575</xdr:rowOff>
        </xdr:from>
        <xdr:to>
          <xdr:col>14</xdr:col>
          <xdr:colOff>104775</xdr:colOff>
          <xdr:row>16</xdr:row>
          <xdr:rowOff>238125</xdr:rowOff>
        </xdr:to>
        <xdr:sp macro="" textlink="">
          <xdr:nvSpPr>
            <xdr:cNvPr id="46092" name="Check Box 12" descr="Tick box" hidden="1">
              <a:extLst>
                <a:ext uri="{63B3BB69-23CF-44E3-9099-C40C66FF867C}">
                  <a14:compatExt spid="_x0000_s46092"/>
                </a:ext>
                <a:ext uri="{FF2B5EF4-FFF2-40B4-BE49-F238E27FC236}">
                  <a16:creationId xmlns:a16="http://schemas.microsoft.com/office/drawing/2014/main" id="{00000000-0008-0000-01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99</xdr:row>
          <xdr:rowOff>0</xdr:rowOff>
        </xdr:from>
        <xdr:to>
          <xdr:col>0</xdr:col>
          <xdr:colOff>504825</xdr:colOff>
          <xdr:row>99</xdr:row>
          <xdr:rowOff>304800</xdr:rowOff>
        </xdr:to>
        <xdr:sp macro="" textlink="">
          <xdr:nvSpPr>
            <xdr:cNvPr id="47105" name="Check Box 1" descr="Tick box" hidden="1">
              <a:extLst>
                <a:ext uri="{63B3BB69-23CF-44E3-9099-C40C66FF867C}">
                  <a14:compatExt spid="_x0000_s47105"/>
                </a:ext>
                <a:ext uri="{FF2B5EF4-FFF2-40B4-BE49-F238E27FC236}">
                  <a16:creationId xmlns:a16="http://schemas.microsoft.com/office/drawing/2014/main" id="{00000000-0008-0000-02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99</xdr:row>
          <xdr:rowOff>0</xdr:rowOff>
        </xdr:from>
        <xdr:to>
          <xdr:col>0</xdr:col>
          <xdr:colOff>504825</xdr:colOff>
          <xdr:row>99</xdr:row>
          <xdr:rowOff>304800</xdr:rowOff>
        </xdr:to>
        <xdr:sp macro="" textlink="">
          <xdr:nvSpPr>
            <xdr:cNvPr id="47115" name="Check Box 11" descr="Tick box" hidden="1">
              <a:extLst>
                <a:ext uri="{63B3BB69-23CF-44E3-9099-C40C66FF867C}">
                  <a14:compatExt spid="_x0000_s47115"/>
                </a:ext>
                <a:ext uri="{FF2B5EF4-FFF2-40B4-BE49-F238E27FC236}">
                  <a16:creationId xmlns:a16="http://schemas.microsoft.com/office/drawing/2014/main" id="{00000000-0008-0000-02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148</xdr:row>
          <xdr:rowOff>0</xdr:rowOff>
        </xdr:from>
        <xdr:to>
          <xdr:col>0</xdr:col>
          <xdr:colOff>504825</xdr:colOff>
          <xdr:row>148</xdr:row>
          <xdr:rowOff>304800</xdr:rowOff>
        </xdr:to>
        <xdr:sp macro="" textlink="">
          <xdr:nvSpPr>
            <xdr:cNvPr id="47116" name="Check Box 12" descr="Tick box" hidden="1">
              <a:extLst>
                <a:ext uri="{63B3BB69-23CF-44E3-9099-C40C66FF867C}">
                  <a14:compatExt spid="_x0000_s47116"/>
                </a:ext>
                <a:ext uri="{FF2B5EF4-FFF2-40B4-BE49-F238E27FC236}">
                  <a16:creationId xmlns:a16="http://schemas.microsoft.com/office/drawing/2014/main" id="{00000000-0008-0000-02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148</xdr:row>
          <xdr:rowOff>0</xdr:rowOff>
        </xdr:from>
        <xdr:to>
          <xdr:col>0</xdr:col>
          <xdr:colOff>504825</xdr:colOff>
          <xdr:row>148</xdr:row>
          <xdr:rowOff>304800</xdr:rowOff>
        </xdr:to>
        <xdr:sp macro="" textlink="">
          <xdr:nvSpPr>
            <xdr:cNvPr id="47118" name="Check Box 14" descr="Tick box" hidden="1">
              <a:extLst>
                <a:ext uri="{63B3BB69-23CF-44E3-9099-C40C66FF867C}">
                  <a14:compatExt spid="_x0000_s47118"/>
                </a:ext>
                <a:ext uri="{FF2B5EF4-FFF2-40B4-BE49-F238E27FC236}">
                  <a16:creationId xmlns:a16="http://schemas.microsoft.com/office/drawing/2014/main" id="{00000000-0008-0000-0200-00000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174</xdr:row>
          <xdr:rowOff>28575</xdr:rowOff>
        </xdr:from>
        <xdr:to>
          <xdr:col>0</xdr:col>
          <xdr:colOff>504825</xdr:colOff>
          <xdr:row>174</xdr:row>
          <xdr:rowOff>333375</xdr:rowOff>
        </xdr:to>
        <xdr:sp macro="" textlink="">
          <xdr:nvSpPr>
            <xdr:cNvPr id="47124" name="Check Box 20" descr="Tick box" hidden="1">
              <a:extLst>
                <a:ext uri="{63B3BB69-23CF-44E3-9099-C40C66FF867C}">
                  <a14:compatExt spid="_x0000_s47124"/>
                </a:ext>
                <a:ext uri="{FF2B5EF4-FFF2-40B4-BE49-F238E27FC236}">
                  <a16:creationId xmlns:a16="http://schemas.microsoft.com/office/drawing/2014/main" id="{00000000-0008-0000-02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114300</xdr:colOff>
      <xdr:row>0</xdr:row>
      <xdr:rowOff>933449</xdr:rowOff>
    </xdr:from>
    <xdr:to>
      <xdr:col>22</xdr:col>
      <xdr:colOff>923925</xdr:colOff>
      <xdr:row>1</xdr:row>
      <xdr:rowOff>171853</xdr:rowOff>
    </xdr:to>
    <xdr:pic>
      <xdr:nvPicPr>
        <xdr:cNvPr id="29" name="Picture 28">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33449"/>
          <a:ext cx="14738350" cy="17185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161</xdr:row>
          <xdr:rowOff>0</xdr:rowOff>
        </xdr:from>
        <xdr:to>
          <xdr:col>0</xdr:col>
          <xdr:colOff>504825</xdr:colOff>
          <xdr:row>161</xdr:row>
          <xdr:rowOff>304800</xdr:rowOff>
        </xdr:to>
        <xdr:sp macro="" textlink="">
          <xdr:nvSpPr>
            <xdr:cNvPr id="47131" name="Check Box 27" descr="Tick box" hidden="1">
              <a:extLst>
                <a:ext uri="{63B3BB69-23CF-44E3-9099-C40C66FF867C}">
                  <a14:compatExt spid="_x0000_s47131"/>
                </a:ext>
                <a:ext uri="{FF2B5EF4-FFF2-40B4-BE49-F238E27FC236}">
                  <a16:creationId xmlns:a16="http://schemas.microsoft.com/office/drawing/2014/main" id="{00000000-0008-0000-02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187</xdr:row>
          <xdr:rowOff>28575</xdr:rowOff>
        </xdr:from>
        <xdr:to>
          <xdr:col>0</xdr:col>
          <xdr:colOff>504825</xdr:colOff>
          <xdr:row>187</xdr:row>
          <xdr:rowOff>333375</xdr:rowOff>
        </xdr:to>
        <xdr:sp macro="" textlink="">
          <xdr:nvSpPr>
            <xdr:cNvPr id="47132" name="Check Box 28" descr="Tick box" hidden="1">
              <a:extLst>
                <a:ext uri="{63B3BB69-23CF-44E3-9099-C40C66FF867C}">
                  <a14:compatExt spid="_x0000_s47132"/>
                </a:ext>
                <a:ext uri="{FF2B5EF4-FFF2-40B4-BE49-F238E27FC236}">
                  <a16:creationId xmlns:a16="http://schemas.microsoft.com/office/drawing/2014/main" id="{00000000-0008-0000-02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200</xdr:row>
          <xdr:rowOff>28575</xdr:rowOff>
        </xdr:from>
        <xdr:to>
          <xdr:col>0</xdr:col>
          <xdr:colOff>504825</xdr:colOff>
          <xdr:row>200</xdr:row>
          <xdr:rowOff>333375</xdr:rowOff>
        </xdr:to>
        <xdr:sp macro="" textlink="">
          <xdr:nvSpPr>
            <xdr:cNvPr id="47133" name="Check Box 29" descr="Tick box" hidden="1">
              <a:extLst>
                <a:ext uri="{63B3BB69-23CF-44E3-9099-C40C66FF867C}">
                  <a14:compatExt spid="_x0000_s47133"/>
                </a:ext>
                <a:ext uri="{FF2B5EF4-FFF2-40B4-BE49-F238E27FC236}">
                  <a16:creationId xmlns:a16="http://schemas.microsoft.com/office/drawing/2014/main" id="{00000000-0008-0000-02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9525</xdr:rowOff>
        </xdr:from>
        <xdr:to>
          <xdr:col>5</xdr:col>
          <xdr:colOff>371475</xdr:colOff>
          <xdr:row>34</xdr:row>
          <xdr:rowOff>314325</xdr:rowOff>
        </xdr:to>
        <xdr:sp macro="" textlink="">
          <xdr:nvSpPr>
            <xdr:cNvPr id="47136" name="Check Box 32" descr="Tick box" hidden="1">
              <a:extLst>
                <a:ext uri="{63B3BB69-23CF-44E3-9099-C40C66FF867C}">
                  <a14:compatExt spid="_x0000_s47136"/>
                </a:ext>
                <a:ext uri="{FF2B5EF4-FFF2-40B4-BE49-F238E27FC236}">
                  <a16:creationId xmlns:a16="http://schemas.microsoft.com/office/drawing/2014/main" id="{00000000-0008-0000-02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9525</xdr:rowOff>
        </xdr:from>
        <xdr:to>
          <xdr:col>8</xdr:col>
          <xdr:colOff>371475</xdr:colOff>
          <xdr:row>34</xdr:row>
          <xdr:rowOff>314325</xdr:rowOff>
        </xdr:to>
        <xdr:sp macro="" textlink="">
          <xdr:nvSpPr>
            <xdr:cNvPr id="47137" name="Check Box 33" descr="Tick box" hidden="1">
              <a:extLst>
                <a:ext uri="{63B3BB69-23CF-44E3-9099-C40C66FF867C}">
                  <a14:compatExt spid="_x0000_s47137"/>
                </a:ext>
                <a:ext uri="{FF2B5EF4-FFF2-40B4-BE49-F238E27FC236}">
                  <a16:creationId xmlns:a16="http://schemas.microsoft.com/office/drawing/2014/main" id="{00000000-0008-0000-02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34</xdr:row>
          <xdr:rowOff>9525</xdr:rowOff>
        </xdr:from>
        <xdr:to>
          <xdr:col>10</xdr:col>
          <xdr:colOff>352425</xdr:colOff>
          <xdr:row>34</xdr:row>
          <xdr:rowOff>314325</xdr:rowOff>
        </xdr:to>
        <xdr:sp macro="" textlink="">
          <xdr:nvSpPr>
            <xdr:cNvPr id="47138" name="Check Box 34" descr="Tick box" hidden="1">
              <a:extLst>
                <a:ext uri="{63B3BB69-23CF-44E3-9099-C40C66FF867C}">
                  <a14:compatExt spid="_x0000_s47138"/>
                </a:ext>
                <a:ext uri="{FF2B5EF4-FFF2-40B4-BE49-F238E27FC236}">
                  <a16:creationId xmlns:a16="http://schemas.microsoft.com/office/drawing/2014/main" id="{00000000-0008-0000-02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295275</xdr:rowOff>
        </xdr:from>
        <xdr:to>
          <xdr:col>1</xdr:col>
          <xdr:colOff>504825</xdr:colOff>
          <xdr:row>39</xdr:row>
          <xdr:rowOff>219075</xdr:rowOff>
        </xdr:to>
        <xdr:sp macro="" textlink="">
          <xdr:nvSpPr>
            <xdr:cNvPr id="47139" name="Check Box 35" descr="Tick box" hidden="1">
              <a:extLst>
                <a:ext uri="{63B3BB69-23CF-44E3-9099-C40C66FF867C}">
                  <a14:compatExt spid="_x0000_s47139"/>
                </a:ext>
                <a:ext uri="{FF2B5EF4-FFF2-40B4-BE49-F238E27FC236}">
                  <a16:creationId xmlns:a16="http://schemas.microsoft.com/office/drawing/2014/main" id="{00000000-0008-0000-02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39</xdr:row>
          <xdr:rowOff>219075</xdr:rowOff>
        </xdr:from>
        <xdr:to>
          <xdr:col>1</xdr:col>
          <xdr:colOff>504825</xdr:colOff>
          <xdr:row>40</xdr:row>
          <xdr:rowOff>219075</xdr:rowOff>
        </xdr:to>
        <xdr:sp macro="" textlink="">
          <xdr:nvSpPr>
            <xdr:cNvPr id="47140" name="Check Box 36" descr="Tick box" hidden="1">
              <a:extLst>
                <a:ext uri="{63B3BB69-23CF-44E3-9099-C40C66FF867C}">
                  <a14:compatExt spid="_x0000_s47140"/>
                </a:ext>
                <a:ext uri="{FF2B5EF4-FFF2-40B4-BE49-F238E27FC236}">
                  <a16:creationId xmlns:a16="http://schemas.microsoft.com/office/drawing/2014/main" id="{00000000-0008-0000-02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40</xdr:row>
          <xdr:rowOff>219075</xdr:rowOff>
        </xdr:from>
        <xdr:to>
          <xdr:col>1</xdr:col>
          <xdr:colOff>504825</xdr:colOff>
          <xdr:row>41</xdr:row>
          <xdr:rowOff>219075</xdr:rowOff>
        </xdr:to>
        <xdr:sp macro="" textlink="">
          <xdr:nvSpPr>
            <xdr:cNvPr id="47141" name="Check Box 37" descr="Tick box" hidden="1">
              <a:extLst>
                <a:ext uri="{63B3BB69-23CF-44E3-9099-C40C66FF867C}">
                  <a14:compatExt spid="_x0000_s47141"/>
                </a:ext>
                <a:ext uri="{FF2B5EF4-FFF2-40B4-BE49-F238E27FC236}">
                  <a16:creationId xmlns:a16="http://schemas.microsoft.com/office/drawing/2014/main" id="{00000000-0008-0000-02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42</xdr:row>
          <xdr:rowOff>28575</xdr:rowOff>
        </xdr:from>
        <xdr:to>
          <xdr:col>1</xdr:col>
          <xdr:colOff>504825</xdr:colOff>
          <xdr:row>42</xdr:row>
          <xdr:rowOff>161925</xdr:rowOff>
        </xdr:to>
        <xdr:sp macro="" textlink="">
          <xdr:nvSpPr>
            <xdr:cNvPr id="47142" name="Check Box 38" descr="Tick box" hidden="1">
              <a:extLst>
                <a:ext uri="{63B3BB69-23CF-44E3-9099-C40C66FF867C}">
                  <a14:compatExt spid="_x0000_s47142"/>
                </a:ext>
                <a:ext uri="{FF2B5EF4-FFF2-40B4-BE49-F238E27FC236}">
                  <a16:creationId xmlns:a16="http://schemas.microsoft.com/office/drawing/2014/main" id="{00000000-0008-0000-02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0</xdr:rowOff>
        </xdr:from>
        <xdr:to>
          <xdr:col>1</xdr:col>
          <xdr:colOff>504825</xdr:colOff>
          <xdr:row>43</xdr:row>
          <xdr:rowOff>142875</xdr:rowOff>
        </xdr:to>
        <xdr:sp macro="" textlink="">
          <xdr:nvSpPr>
            <xdr:cNvPr id="47143" name="Check Box 39" descr="Tick box" hidden="1">
              <a:extLst>
                <a:ext uri="{63B3BB69-23CF-44E3-9099-C40C66FF867C}">
                  <a14:compatExt spid="_x0000_s47143"/>
                </a:ext>
                <a:ext uri="{FF2B5EF4-FFF2-40B4-BE49-F238E27FC236}">
                  <a16:creationId xmlns:a16="http://schemas.microsoft.com/office/drawing/2014/main" id="{00000000-0008-0000-02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1</xdr:col>
          <xdr:colOff>504825</xdr:colOff>
          <xdr:row>44</xdr:row>
          <xdr:rowOff>161925</xdr:rowOff>
        </xdr:to>
        <xdr:sp macro="" textlink="">
          <xdr:nvSpPr>
            <xdr:cNvPr id="47144" name="Check Box 40" descr="Tick box" hidden="1">
              <a:extLst>
                <a:ext uri="{63B3BB69-23CF-44E3-9099-C40C66FF867C}">
                  <a14:compatExt spid="_x0000_s47144"/>
                </a:ext>
                <a:ext uri="{FF2B5EF4-FFF2-40B4-BE49-F238E27FC236}">
                  <a16:creationId xmlns:a16="http://schemas.microsoft.com/office/drawing/2014/main" id="{00000000-0008-0000-0200-00002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0</xdr:rowOff>
        </xdr:from>
        <xdr:to>
          <xdr:col>1</xdr:col>
          <xdr:colOff>504825</xdr:colOff>
          <xdr:row>45</xdr:row>
          <xdr:rowOff>142875</xdr:rowOff>
        </xdr:to>
        <xdr:sp macro="" textlink="">
          <xdr:nvSpPr>
            <xdr:cNvPr id="47145" name="Check Box 41" descr="Tick box" hidden="1">
              <a:extLst>
                <a:ext uri="{63B3BB69-23CF-44E3-9099-C40C66FF867C}">
                  <a14:compatExt spid="_x0000_s47145"/>
                </a:ext>
                <a:ext uri="{FF2B5EF4-FFF2-40B4-BE49-F238E27FC236}">
                  <a16:creationId xmlns:a16="http://schemas.microsoft.com/office/drawing/2014/main" id="{00000000-0008-0000-0200-00002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0</xdr:rowOff>
        </xdr:from>
        <xdr:to>
          <xdr:col>1</xdr:col>
          <xdr:colOff>504825</xdr:colOff>
          <xdr:row>46</xdr:row>
          <xdr:rowOff>142875</xdr:rowOff>
        </xdr:to>
        <xdr:sp macro="" textlink="">
          <xdr:nvSpPr>
            <xdr:cNvPr id="47146" name="Check Box 42" descr="Tick box" hidden="1">
              <a:extLst>
                <a:ext uri="{63B3BB69-23CF-44E3-9099-C40C66FF867C}">
                  <a14:compatExt spid="_x0000_s47146"/>
                </a:ext>
                <a:ext uri="{FF2B5EF4-FFF2-40B4-BE49-F238E27FC236}">
                  <a16:creationId xmlns:a16="http://schemas.microsoft.com/office/drawing/2014/main" id="{00000000-0008-0000-0200-00002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47</xdr:row>
          <xdr:rowOff>0</xdr:rowOff>
        </xdr:from>
        <xdr:to>
          <xdr:col>1</xdr:col>
          <xdr:colOff>504825</xdr:colOff>
          <xdr:row>47</xdr:row>
          <xdr:rowOff>142875</xdr:rowOff>
        </xdr:to>
        <xdr:sp macro="" textlink="">
          <xdr:nvSpPr>
            <xdr:cNvPr id="47147" name="Check Box 43" descr="Tick box" hidden="1">
              <a:extLst>
                <a:ext uri="{63B3BB69-23CF-44E3-9099-C40C66FF867C}">
                  <a14:compatExt spid="_x0000_s47147"/>
                </a:ext>
                <a:ext uri="{FF2B5EF4-FFF2-40B4-BE49-F238E27FC236}">
                  <a16:creationId xmlns:a16="http://schemas.microsoft.com/office/drawing/2014/main" id="{00000000-0008-0000-0200-00002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9525</xdr:rowOff>
        </xdr:from>
        <xdr:to>
          <xdr:col>1</xdr:col>
          <xdr:colOff>504825</xdr:colOff>
          <xdr:row>48</xdr:row>
          <xdr:rowOff>142875</xdr:rowOff>
        </xdr:to>
        <xdr:sp macro="" textlink="">
          <xdr:nvSpPr>
            <xdr:cNvPr id="47148" name="Check Box 44" descr="Tick box" hidden="1">
              <a:extLst>
                <a:ext uri="{63B3BB69-23CF-44E3-9099-C40C66FF867C}">
                  <a14:compatExt spid="_x0000_s47148"/>
                </a:ext>
                <a:ext uri="{FF2B5EF4-FFF2-40B4-BE49-F238E27FC236}">
                  <a16:creationId xmlns:a16="http://schemas.microsoft.com/office/drawing/2014/main" id="{00000000-0008-0000-02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49</xdr:row>
          <xdr:rowOff>9525</xdr:rowOff>
        </xdr:from>
        <xdr:to>
          <xdr:col>1</xdr:col>
          <xdr:colOff>504825</xdr:colOff>
          <xdr:row>49</xdr:row>
          <xdr:rowOff>152400</xdr:rowOff>
        </xdr:to>
        <xdr:sp macro="" textlink="">
          <xdr:nvSpPr>
            <xdr:cNvPr id="47149" name="Check Box 45" descr="Tick box" hidden="1">
              <a:extLst>
                <a:ext uri="{63B3BB69-23CF-44E3-9099-C40C66FF867C}">
                  <a14:compatExt spid="_x0000_s47149"/>
                </a:ext>
                <a:ext uri="{FF2B5EF4-FFF2-40B4-BE49-F238E27FC236}">
                  <a16:creationId xmlns:a16="http://schemas.microsoft.com/office/drawing/2014/main" id="{00000000-0008-0000-0200-00002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57</xdr:row>
          <xdr:rowOff>342900</xdr:rowOff>
        </xdr:from>
        <xdr:to>
          <xdr:col>1</xdr:col>
          <xdr:colOff>485775</xdr:colOff>
          <xdr:row>59</xdr:row>
          <xdr:rowOff>28575</xdr:rowOff>
        </xdr:to>
        <xdr:sp macro="" textlink="">
          <xdr:nvSpPr>
            <xdr:cNvPr id="47150" name="Check Box 46" descr="Tick box" hidden="1">
              <a:extLst>
                <a:ext uri="{63B3BB69-23CF-44E3-9099-C40C66FF867C}">
                  <a14:compatExt spid="_x0000_s47150"/>
                </a:ext>
                <a:ext uri="{FF2B5EF4-FFF2-40B4-BE49-F238E27FC236}">
                  <a16:creationId xmlns:a16="http://schemas.microsoft.com/office/drawing/2014/main" id="{00000000-0008-0000-0200-00002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58</xdr:row>
          <xdr:rowOff>257175</xdr:rowOff>
        </xdr:from>
        <xdr:to>
          <xdr:col>2</xdr:col>
          <xdr:colOff>104775</xdr:colOff>
          <xdr:row>59</xdr:row>
          <xdr:rowOff>257175</xdr:rowOff>
        </xdr:to>
        <xdr:sp macro="" textlink="">
          <xdr:nvSpPr>
            <xdr:cNvPr id="47151" name="Check Box 47" descr="Tick box" hidden="1">
              <a:extLst>
                <a:ext uri="{63B3BB69-23CF-44E3-9099-C40C66FF867C}">
                  <a14:compatExt spid="_x0000_s47151"/>
                </a:ext>
                <a:ext uri="{FF2B5EF4-FFF2-40B4-BE49-F238E27FC236}">
                  <a16:creationId xmlns:a16="http://schemas.microsoft.com/office/drawing/2014/main" id="{00000000-0008-0000-0200-00002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59</xdr:row>
          <xdr:rowOff>238125</xdr:rowOff>
        </xdr:from>
        <xdr:to>
          <xdr:col>2</xdr:col>
          <xdr:colOff>104775</xdr:colOff>
          <xdr:row>60</xdr:row>
          <xdr:rowOff>238125</xdr:rowOff>
        </xdr:to>
        <xdr:sp macro="" textlink="">
          <xdr:nvSpPr>
            <xdr:cNvPr id="47152" name="Check Box 48" descr="Tick box" hidden="1">
              <a:extLst>
                <a:ext uri="{63B3BB69-23CF-44E3-9099-C40C66FF867C}">
                  <a14:compatExt spid="_x0000_s47152"/>
                </a:ext>
                <a:ext uri="{FF2B5EF4-FFF2-40B4-BE49-F238E27FC236}">
                  <a16:creationId xmlns:a16="http://schemas.microsoft.com/office/drawing/2014/main" id="{00000000-0008-0000-0200-00003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61</xdr:row>
          <xdr:rowOff>0</xdr:rowOff>
        </xdr:from>
        <xdr:to>
          <xdr:col>2</xdr:col>
          <xdr:colOff>104775</xdr:colOff>
          <xdr:row>62</xdr:row>
          <xdr:rowOff>0</xdr:rowOff>
        </xdr:to>
        <xdr:sp macro="" textlink="">
          <xdr:nvSpPr>
            <xdr:cNvPr id="47154" name="Check Box 50" descr="Tick box" hidden="1">
              <a:extLst>
                <a:ext uri="{63B3BB69-23CF-44E3-9099-C40C66FF867C}">
                  <a14:compatExt spid="_x0000_s47154"/>
                </a:ext>
                <a:ext uri="{FF2B5EF4-FFF2-40B4-BE49-F238E27FC236}">
                  <a16:creationId xmlns:a16="http://schemas.microsoft.com/office/drawing/2014/main" id="{00000000-0008-0000-0200-00003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61</xdr:row>
          <xdr:rowOff>257175</xdr:rowOff>
        </xdr:from>
        <xdr:to>
          <xdr:col>2</xdr:col>
          <xdr:colOff>104775</xdr:colOff>
          <xdr:row>62</xdr:row>
          <xdr:rowOff>257175</xdr:rowOff>
        </xdr:to>
        <xdr:sp macro="" textlink="">
          <xdr:nvSpPr>
            <xdr:cNvPr id="47155" name="Check Box 51" descr="Tick box" hidden="1">
              <a:extLst>
                <a:ext uri="{63B3BB69-23CF-44E3-9099-C40C66FF867C}">
                  <a14:compatExt spid="_x0000_s47155"/>
                </a:ext>
                <a:ext uri="{FF2B5EF4-FFF2-40B4-BE49-F238E27FC236}">
                  <a16:creationId xmlns:a16="http://schemas.microsoft.com/office/drawing/2014/main" id="{00000000-0008-0000-0200-00003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64</xdr:row>
          <xdr:rowOff>9525</xdr:rowOff>
        </xdr:from>
        <xdr:to>
          <xdr:col>2</xdr:col>
          <xdr:colOff>104775</xdr:colOff>
          <xdr:row>65</xdr:row>
          <xdr:rowOff>9525</xdr:rowOff>
        </xdr:to>
        <xdr:sp macro="" textlink="">
          <xdr:nvSpPr>
            <xdr:cNvPr id="47156" name="Check Box 52" descr="Tick box" hidden="1">
              <a:extLst>
                <a:ext uri="{63B3BB69-23CF-44E3-9099-C40C66FF867C}">
                  <a14:compatExt spid="_x0000_s47156"/>
                </a:ext>
                <a:ext uri="{FF2B5EF4-FFF2-40B4-BE49-F238E27FC236}">
                  <a16:creationId xmlns:a16="http://schemas.microsoft.com/office/drawing/2014/main" id="{00000000-0008-0000-0200-00003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63</xdr:row>
          <xdr:rowOff>0</xdr:rowOff>
        </xdr:from>
        <xdr:to>
          <xdr:col>1</xdr:col>
          <xdr:colOff>485775</xdr:colOff>
          <xdr:row>64</xdr:row>
          <xdr:rowOff>0</xdr:rowOff>
        </xdr:to>
        <xdr:sp macro="" textlink="">
          <xdr:nvSpPr>
            <xdr:cNvPr id="47157" name="Check Box 53" descr="Tick box" hidden="1">
              <a:extLst>
                <a:ext uri="{63B3BB69-23CF-44E3-9099-C40C66FF867C}">
                  <a14:compatExt spid="_x0000_s47157"/>
                </a:ext>
                <a:ext uri="{FF2B5EF4-FFF2-40B4-BE49-F238E27FC236}">
                  <a16:creationId xmlns:a16="http://schemas.microsoft.com/office/drawing/2014/main" id="{00000000-0008-0000-0200-00003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38</xdr:row>
          <xdr:rowOff>276225</xdr:rowOff>
        </xdr:from>
        <xdr:to>
          <xdr:col>11</xdr:col>
          <xdr:colOff>504825</xdr:colOff>
          <xdr:row>39</xdr:row>
          <xdr:rowOff>238125</xdr:rowOff>
        </xdr:to>
        <xdr:sp macro="" textlink="">
          <xdr:nvSpPr>
            <xdr:cNvPr id="47158" name="Check Box 54" descr="Tick box" hidden="1">
              <a:extLst>
                <a:ext uri="{63B3BB69-23CF-44E3-9099-C40C66FF867C}">
                  <a14:compatExt spid="_x0000_s47158"/>
                </a:ext>
                <a:ext uri="{FF2B5EF4-FFF2-40B4-BE49-F238E27FC236}">
                  <a16:creationId xmlns:a16="http://schemas.microsoft.com/office/drawing/2014/main" id="{00000000-0008-0000-0200-00003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190500</xdr:rowOff>
        </xdr:from>
        <xdr:to>
          <xdr:col>12</xdr:col>
          <xdr:colOff>180975</xdr:colOff>
          <xdr:row>40</xdr:row>
          <xdr:rowOff>200025</xdr:rowOff>
        </xdr:to>
        <xdr:sp macro="" textlink="">
          <xdr:nvSpPr>
            <xdr:cNvPr id="47159" name="Check Box 55" descr="Tick box" hidden="1">
              <a:extLst>
                <a:ext uri="{63B3BB69-23CF-44E3-9099-C40C66FF867C}">
                  <a14:compatExt spid="_x0000_s47159"/>
                </a:ext>
                <a:ext uri="{FF2B5EF4-FFF2-40B4-BE49-F238E27FC236}">
                  <a16:creationId xmlns:a16="http://schemas.microsoft.com/office/drawing/2014/main" id="{00000000-0008-0000-0200-00003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40</xdr:row>
          <xdr:rowOff>190500</xdr:rowOff>
        </xdr:from>
        <xdr:to>
          <xdr:col>12</xdr:col>
          <xdr:colOff>180975</xdr:colOff>
          <xdr:row>41</xdr:row>
          <xdr:rowOff>200025</xdr:rowOff>
        </xdr:to>
        <xdr:sp macro="" textlink="">
          <xdr:nvSpPr>
            <xdr:cNvPr id="47160" name="Check Box 56" descr="Tick box" hidden="1">
              <a:extLst>
                <a:ext uri="{63B3BB69-23CF-44E3-9099-C40C66FF867C}">
                  <a14:compatExt spid="_x0000_s47160"/>
                </a:ext>
                <a:ext uri="{FF2B5EF4-FFF2-40B4-BE49-F238E27FC236}">
                  <a16:creationId xmlns:a16="http://schemas.microsoft.com/office/drawing/2014/main" id="{00000000-0008-0000-0200-00003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41</xdr:row>
          <xdr:rowOff>190500</xdr:rowOff>
        </xdr:from>
        <xdr:to>
          <xdr:col>12</xdr:col>
          <xdr:colOff>180975</xdr:colOff>
          <xdr:row>42</xdr:row>
          <xdr:rowOff>200025</xdr:rowOff>
        </xdr:to>
        <xdr:sp macro="" textlink="">
          <xdr:nvSpPr>
            <xdr:cNvPr id="47161" name="Check Box 57" descr="Tick box" hidden="1">
              <a:extLst>
                <a:ext uri="{63B3BB69-23CF-44E3-9099-C40C66FF867C}">
                  <a14:compatExt spid="_x0000_s47161"/>
                </a:ext>
                <a:ext uri="{FF2B5EF4-FFF2-40B4-BE49-F238E27FC236}">
                  <a16:creationId xmlns:a16="http://schemas.microsoft.com/office/drawing/2014/main" id="{00000000-0008-0000-0200-00003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42</xdr:row>
          <xdr:rowOff>190500</xdr:rowOff>
        </xdr:from>
        <xdr:to>
          <xdr:col>12</xdr:col>
          <xdr:colOff>180975</xdr:colOff>
          <xdr:row>43</xdr:row>
          <xdr:rowOff>200025</xdr:rowOff>
        </xdr:to>
        <xdr:sp macro="" textlink="">
          <xdr:nvSpPr>
            <xdr:cNvPr id="47162" name="Check Box 58" descr="Tick box" hidden="1">
              <a:extLst>
                <a:ext uri="{63B3BB69-23CF-44E3-9099-C40C66FF867C}">
                  <a14:compatExt spid="_x0000_s47162"/>
                </a:ext>
                <a:ext uri="{FF2B5EF4-FFF2-40B4-BE49-F238E27FC236}">
                  <a16:creationId xmlns:a16="http://schemas.microsoft.com/office/drawing/2014/main" id="{00000000-0008-0000-0200-00003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43</xdr:row>
          <xdr:rowOff>200025</xdr:rowOff>
        </xdr:from>
        <xdr:to>
          <xdr:col>12</xdr:col>
          <xdr:colOff>180975</xdr:colOff>
          <xdr:row>44</xdr:row>
          <xdr:rowOff>219075</xdr:rowOff>
        </xdr:to>
        <xdr:sp macro="" textlink="">
          <xdr:nvSpPr>
            <xdr:cNvPr id="47163" name="Check Box 59" descr="Tick box" hidden="1">
              <a:extLst>
                <a:ext uri="{63B3BB69-23CF-44E3-9099-C40C66FF867C}">
                  <a14:compatExt spid="_x0000_s47163"/>
                </a:ext>
                <a:ext uri="{FF2B5EF4-FFF2-40B4-BE49-F238E27FC236}">
                  <a16:creationId xmlns:a16="http://schemas.microsoft.com/office/drawing/2014/main" id="{00000000-0008-0000-0200-00003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44</xdr:row>
          <xdr:rowOff>190500</xdr:rowOff>
        </xdr:from>
        <xdr:to>
          <xdr:col>12</xdr:col>
          <xdr:colOff>180975</xdr:colOff>
          <xdr:row>45</xdr:row>
          <xdr:rowOff>200025</xdr:rowOff>
        </xdr:to>
        <xdr:sp macro="" textlink="">
          <xdr:nvSpPr>
            <xdr:cNvPr id="47164" name="Check Box 60" descr="Tick box" hidden="1">
              <a:extLst>
                <a:ext uri="{63B3BB69-23CF-44E3-9099-C40C66FF867C}">
                  <a14:compatExt spid="_x0000_s47164"/>
                </a:ext>
                <a:ext uri="{FF2B5EF4-FFF2-40B4-BE49-F238E27FC236}">
                  <a16:creationId xmlns:a16="http://schemas.microsoft.com/office/drawing/2014/main" id="{00000000-0008-0000-0200-00003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45</xdr:row>
          <xdr:rowOff>190500</xdr:rowOff>
        </xdr:from>
        <xdr:to>
          <xdr:col>12</xdr:col>
          <xdr:colOff>180975</xdr:colOff>
          <xdr:row>46</xdr:row>
          <xdr:rowOff>200025</xdr:rowOff>
        </xdr:to>
        <xdr:sp macro="" textlink="">
          <xdr:nvSpPr>
            <xdr:cNvPr id="47165" name="Check Box 61" descr="Tick box" hidden="1">
              <a:extLst>
                <a:ext uri="{63B3BB69-23CF-44E3-9099-C40C66FF867C}">
                  <a14:compatExt spid="_x0000_s47165"/>
                </a:ext>
                <a:ext uri="{FF2B5EF4-FFF2-40B4-BE49-F238E27FC236}">
                  <a16:creationId xmlns:a16="http://schemas.microsoft.com/office/drawing/2014/main" id="{00000000-0008-0000-0200-00003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46</xdr:row>
          <xdr:rowOff>190500</xdr:rowOff>
        </xdr:from>
        <xdr:to>
          <xdr:col>12</xdr:col>
          <xdr:colOff>180975</xdr:colOff>
          <xdr:row>47</xdr:row>
          <xdr:rowOff>200025</xdr:rowOff>
        </xdr:to>
        <xdr:sp macro="" textlink="">
          <xdr:nvSpPr>
            <xdr:cNvPr id="47166" name="Check Box 62" descr="Tick box" hidden="1">
              <a:extLst>
                <a:ext uri="{63B3BB69-23CF-44E3-9099-C40C66FF867C}">
                  <a14:compatExt spid="_x0000_s47166"/>
                </a:ext>
                <a:ext uri="{FF2B5EF4-FFF2-40B4-BE49-F238E27FC236}">
                  <a16:creationId xmlns:a16="http://schemas.microsoft.com/office/drawing/2014/main" id="{00000000-0008-0000-0200-00003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47</xdr:row>
          <xdr:rowOff>190500</xdr:rowOff>
        </xdr:from>
        <xdr:to>
          <xdr:col>12</xdr:col>
          <xdr:colOff>180975</xdr:colOff>
          <xdr:row>48</xdr:row>
          <xdr:rowOff>200025</xdr:rowOff>
        </xdr:to>
        <xdr:sp macro="" textlink="">
          <xdr:nvSpPr>
            <xdr:cNvPr id="47167" name="Check Box 63" descr="Tick box" hidden="1">
              <a:extLst>
                <a:ext uri="{63B3BB69-23CF-44E3-9099-C40C66FF867C}">
                  <a14:compatExt spid="_x0000_s47167"/>
                </a:ext>
                <a:ext uri="{FF2B5EF4-FFF2-40B4-BE49-F238E27FC236}">
                  <a16:creationId xmlns:a16="http://schemas.microsoft.com/office/drawing/2014/main" id="{00000000-0008-0000-0200-00003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48</xdr:row>
          <xdr:rowOff>190500</xdr:rowOff>
        </xdr:from>
        <xdr:to>
          <xdr:col>12</xdr:col>
          <xdr:colOff>180975</xdr:colOff>
          <xdr:row>49</xdr:row>
          <xdr:rowOff>200025</xdr:rowOff>
        </xdr:to>
        <xdr:sp macro="" textlink="">
          <xdr:nvSpPr>
            <xdr:cNvPr id="47168" name="Check Box 64" descr="Tick box" hidden="1">
              <a:extLst>
                <a:ext uri="{63B3BB69-23CF-44E3-9099-C40C66FF867C}">
                  <a14:compatExt spid="_x0000_s47168"/>
                </a:ext>
                <a:ext uri="{FF2B5EF4-FFF2-40B4-BE49-F238E27FC236}">
                  <a16:creationId xmlns:a16="http://schemas.microsoft.com/office/drawing/2014/main" id="{00000000-0008-0000-0200-00004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69</xdr:row>
          <xdr:rowOff>371475</xdr:rowOff>
        </xdr:from>
        <xdr:to>
          <xdr:col>1</xdr:col>
          <xdr:colOff>485775</xdr:colOff>
          <xdr:row>70</xdr:row>
          <xdr:rowOff>257175</xdr:rowOff>
        </xdr:to>
        <xdr:sp macro="" textlink="">
          <xdr:nvSpPr>
            <xdr:cNvPr id="47169" name="Check Box 65" descr="Tick box" hidden="1">
              <a:extLst>
                <a:ext uri="{63B3BB69-23CF-44E3-9099-C40C66FF867C}">
                  <a14:compatExt spid="_x0000_s47169"/>
                </a:ext>
                <a:ext uri="{FF2B5EF4-FFF2-40B4-BE49-F238E27FC236}">
                  <a16:creationId xmlns:a16="http://schemas.microsoft.com/office/drawing/2014/main" id="{00000000-0008-0000-02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69</xdr:row>
          <xdr:rowOff>38100</xdr:rowOff>
        </xdr:from>
        <xdr:to>
          <xdr:col>0</xdr:col>
          <xdr:colOff>504825</xdr:colOff>
          <xdr:row>69</xdr:row>
          <xdr:rowOff>333375</xdr:rowOff>
        </xdr:to>
        <xdr:sp macro="" textlink="">
          <xdr:nvSpPr>
            <xdr:cNvPr id="47170" name="Check Box 66" descr="Tick box" hidden="1">
              <a:extLst>
                <a:ext uri="{63B3BB69-23CF-44E3-9099-C40C66FF867C}">
                  <a14:compatExt spid="_x0000_s47170"/>
                </a:ext>
                <a:ext uri="{FF2B5EF4-FFF2-40B4-BE49-F238E27FC236}">
                  <a16:creationId xmlns:a16="http://schemas.microsoft.com/office/drawing/2014/main" id="{00000000-0008-0000-02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71</xdr:row>
          <xdr:rowOff>9525</xdr:rowOff>
        </xdr:from>
        <xdr:to>
          <xdr:col>1</xdr:col>
          <xdr:colOff>485775</xdr:colOff>
          <xdr:row>71</xdr:row>
          <xdr:rowOff>200025</xdr:rowOff>
        </xdr:to>
        <xdr:sp macro="" textlink="">
          <xdr:nvSpPr>
            <xdr:cNvPr id="47171" name="Check Box 67" descr="Tick box" hidden="1">
              <a:extLst>
                <a:ext uri="{63B3BB69-23CF-44E3-9099-C40C66FF867C}">
                  <a14:compatExt spid="_x0000_s47171"/>
                </a:ext>
                <a:ext uri="{FF2B5EF4-FFF2-40B4-BE49-F238E27FC236}">
                  <a16:creationId xmlns:a16="http://schemas.microsoft.com/office/drawing/2014/main" id="{00000000-0008-0000-02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66</xdr:row>
          <xdr:rowOff>38100</xdr:rowOff>
        </xdr:from>
        <xdr:to>
          <xdr:col>0</xdr:col>
          <xdr:colOff>504825</xdr:colOff>
          <xdr:row>66</xdr:row>
          <xdr:rowOff>333375</xdr:rowOff>
        </xdr:to>
        <xdr:sp macro="" textlink="">
          <xdr:nvSpPr>
            <xdr:cNvPr id="47172" name="Check Box 68" descr="Tick box" hidden="1">
              <a:extLst>
                <a:ext uri="{63B3BB69-23CF-44E3-9099-C40C66FF867C}">
                  <a14:compatExt spid="_x0000_s47172"/>
                </a:ext>
                <a:ext uri="{FF2B5EF4-FFF2-40B4-BE49-F238E27FC236}">
                  <a16:creationId xmlns:a16="http://schemas.microsoft.com/office/drawing/2014/main" id="{00000000-0008-0000-02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38</xdr:row>
          <xdr:rowOff>28575</xdr:rowOff>
        </xdr:from>
        <xdr:to>
          <xdr:col>1</xdr:col>
          <xdr:colOff>104775</xdr:colOff>
          <xdr:row>38</xdr:row>
          <xdr:rowOff>314325</xdr:rowOff>
        </xdr:to>
        <xdr:sp macro="" textlink="">
          <xdr:nvSpPr>
            <xdr:cNvPr id="47173" name="Check Box 69" descr="Tick box" hidden="1">
              <a:extLst>
                <a:ext uri="{63B3BB69-23CF-44E3-9099-C40C66FF867C}">
                  <a14:compatExt spid="_x0000_s47173"/>
                </a:ext>
                <a:ext uri="{FF2B5EF4-FFF2-40B4-BE49-F238E27FC236}">
                  <a16:creationId xmlns:a16="http://schemas.microsoft.com/office/drawing/2014/main" id="{00000000-0008-0000-02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51</xdr:row>
          <xdr:rowOff>28575</xdr:rowOff>
        </xdr:from>
        <xdr:to>
          <xdr:col>1</xdr:col>
          <xdr:colOff>104775</xdr:colOff>
          <xdr:row>51</xdr:row>
          <xdr:rowOff>314325</xdr:rowOff>
        </xdr:to>
        <xdr:sp macro="" textlink="">
          <xdr:nvSpPr>
            <xdr:cNvPr id="47174" name="Check Box 70" descr="Tick box" hidden="1">
              <a:extLst>
                <a:ext uri="{63B3BB69-23CF-44E3-9099-C40C66FF867C}">
                  <a14:compatExt spid="_x0000_s47174"/>
                </a:ext>
                <a:ext uri="{FF2B5EF4-FFF2-40B4-BE49-F238E27FC236}">
                  <a16:creationId xmlns:a16="http://schemas.microsoft.com/office/drawing/2014/main" id="{00000000-0008-0000-02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53</xdr:row>
          <xdr:rowOff>38100</xdr:rowOff>
        </xdr:from>
        <xdr:to>
          <xdr:col>0</xdr:col>
          <xdr:colOff>504825</xdr:colOff>
          <xdr:row>53</xdr:row>
          <xdr:rowOff>333375</xdr:rowOff>
        </xdr:to>
        <xdr:sp macro="" textlink="">
          <xdr:nvSpPr>
            <xdr:cNvPr id="47175" name="Check Box 71" descr="Tick box" hidden="1">
              <a:extLst>
                <a:ext uri="{63B3BB69-23CF-44E3-9099-C40C66FF867C}">
                  <a14:compatExt spid="_x0000_s47175"/>
                </a:ext>
                <a:ext uri="{FF2B5EF4-FFF2-40B4-BE49-F238E27FC236}">
                  <a16:creationId xmlns:a16="http://schemas.microsoft.com/office/drawing/2014/main" id="{00000000-0008-0000-02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56</xdr:row>
          <xdr:rowOff>38100</xdr:rowOff>
        </xdr:from>
        <xdr:to>
          <xdr:col>0</xdr:col>
          <xdr:colOff>504825</xdr:colOff>
          <xdr:row>56</xdr:row>
          <xdr:rowOff>333375</xdr:rowOff>
        </xdr:to>
        <xdr:sp macro="" textlink="">
          <xdr:nvSpPr>
            <xdr:cNvPr id="47176" name="Check Box 72" descr="Tick box" hidden="1">
              <a:extLst>
                <a:ext uri="{63B3BB69-23CF-44E3-9099-C40C66FF867C}">
                  <a14:compatExt spid="_x0000_s47176"/>
                </a:ext>
                <a:ext uri="{FF2B5EF4-FFF2-40B4-BE49-F238E27FC236}">
                  <a16:creationId xmlns:a16="http://schemas.microsoft.com/office/drawing/2014/main" id="{00000000-0008-0000-02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78</xdr:row>
          <xdr:rowOff>0</xdr:rowOff>
        </xdr:from>
        <xdr:to>
          <xdr:col>0</xdr:col>
          <xdr:colOff>504825</xdr:colOff>
          <xdr:row>78</xdr:row>
          <xdr:rowOff>266700</xdr:rowOff>
        </xdr:to>
        <xdr:sp macro="" textlink="">
          <xdr:nvSpPr>
            <xdr:cNvPr id="47177" name="Check Box 73" descr="Tick box" hidden="1">
              <a:extLst>
                <a:ext uri="{63B3BB69-23CF-44E3-9099-C40C66FF867C}">
                  <a14:compatExt spid="_x0000_s47177"/>
                </a:ext>
                <a:ext uri="{FF2B5EF4-FFF2-40B4-BE49-F238E27FC236}">
                  <a16:creationId xmlns:a16="http://schemas.microsoft.com/office/drawing/2014/main" id="{00000000-0008-0000-02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93</xdr:row>
          <xdr:rowOff>28575</xdr:rowOff>
        </xdr:from>
        <xdr:to>
          <xdr:col>0</xdr:col>
          <xdr:colOff>504825</xdr:colOff>
          <xdr:row>93</xdr:row>
          <xdr:rowOff>295275</xdr:rowOff>
        </xdr:to>
        <xdr:sp macro="" textlink="">
          <xdr:nvSpPr>
            <xdr:cNvPr id="47182" name="Check Box 78" descr="Tick box" hidden="1">
              <a:extLst>
                <a:ext uri="{63B3BB69-23CF-44E3-9099-C40C66FF867C}">
                  <a14:compatExt spid="_x0000_s47182"/>
                </a:ext>
                <a:ext uri="{FF2B5EF4-FFF2-40B4-BE49-F238E27FC236}">
                  <a16:creationId xmlns:a16="http://schemas.microsoft.com/office/drawing/2014/main" id="{00000000-0008-0000-0200-00004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99</xdr:row>
          <xdr:rowOff>295275</xdr:rowOff>
        </xdr:from>
        <xdr:to>
          <xdr:col>2</xdr:col>
          <xdr:colOff>85725</xdr:colOff>
          <xdr:row>100</xdr:row>
          <xdr:rowOff>219075</xdr:rowOff>
        </xdr:to>
        <xdr:sp macro="" textlink="">
          <xdr:nvSpPr>
            <xdr:cNvPr id="47184" name="Check Box 80" descr="Tick box" hidden="1">
              <a:extLst>
                <a:ext uri="{63B3BB69-23CF-44E3-9099-C40C66FF867C}">
                  <a14:compatExt spid="_x0000_s47184"/>
                </a:ext>
                <a:ext uri="{FF2B5EF4-FFF2-40B4-BE49-F238E27FC236}">
                  <a16:creationId xmlns:a16="http://schemas.microsoft.com/office/drawing/2014/main" id="{00000000-0008-0000-0200-00005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99</xdr:row>
          <xdr:rowOff>295275</xdr:rowOff>
        </xdr:from>
        <xdr:to>
          <xdr:col>13</xdr:col>
          <xdr:colOff>66675</xdr:colOff>
          <xdr:row>100</xdr:row>
          <xdr:rowOff>219075</xdr:rowOff>
        </xdr:to>
        <xdr:sp macro="" textlink="">
          <xdr:nvSpPr>
            <xdr:cNvPr id="47185" name="Check Box 81" descr="Tick box" hidden="1">
              <a:extLst>
                <a:ext uri="{63B3BB69-23CF-44E3-9099-C40C66FF867C}">
                  <a14:compatExt spid="_x0000_s47185"/>
                </a:ext>
                <a:ext uri="{FF2B5EF4-FFF2-40B4-BE49-F238E27FC236}">
                  <a16:creationId xmlns:a16="http://schemas.microsoft.com/office/drawing/2014/main" id="{00000000-0008-0000-0200-00005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122</xdr:row>
          <xdr:rowOff>47625</xdr:rowOff>
        </xdr:from>
        <xdr:to>
          <xdr:col>0</xdr:col>
          <xdr:colOff>504825</xdr:colOff>
          <xdr:row>122</xdr:row>
          <xdr:rowOff>314325</xdr:rowOff>
        </xdr:to>
        <xdr:sp macro="" textlink="">
          <xdr:nvSpPr>
            <xdr:cNvPr id="47186" name="Check Box 82" descr="Tick box" hidden="1">
              <a:extLst>
                <a:ext uri="{63B3BB69-23CF-44E3-9099-C40C66FF867C}">
                  <a14:compatExt spid="_x0000_s47186"/>
                </a:ext>
                <a:ext uri="{FF2B5EF4-FFF2-40B4-BE49-F238E27FC236}">
                  <a16:creationId xmlns:a16="http://schemas.microsoft.com/office/drawing/2014/main" id="{00000000-0008-0000-0200-00005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133</xdr:row>
          <xdr:rowOff>28575</xdr:rowOff>
        </xdr:from>
        <xdr:to>
          <xdr:col>0</xdr:col>
          <xdr:colOff>504825</xdr:colOff>
          <xdr:row>133</xdr:row>
          <xdr:rowOff>295275</xdr:rowOff>
        </xdr:to>
        <xdr:sp macro="" textlink="">
          <xdr:nvSpPr>
            <xdr:cNvPr id="47187" name="Check Box 83" descr="Tick box" hidden="1">
              <a:extLst>
                <a:ext uri="{63B3BB69-23CF-44E3-9099-C40C66FF867C}">
                  <a14:compatExt spid="_x0000_s47187"/>
                </a:ext>
                <a:ext uri="{FF2B5EF4-FFF2-40B4-BE49-F238E27FC236}">
                  <a16:creationId xmlns:a16="http://schemas.microsoft.com/office/drawing/2014/main" id="{00000000-0008-0000-02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109</xdr:row>
          <xdr:rowOff>38100</xdr:rowOff>
        </xdr:from>
        <xdr:to>
          <xdr:col>0</xdr:col>
          <xdr:colOff>504825</xdr:colOff>
          <xdr:row>109</xdr:row>
          <xdr:rowOff>304800</xdr:rowOff>
        </xdr:to>
        <xdr:sp macro="" textlink="">
          <xdr:nvSpPr>
            <xdr:cNvPr id="47188" name="Check Box 84" descr="Tick box" hidden="1">
              <a:extLst>
                <a:ext uri="{63B3BB69-23CF-44E3-9099-C40C66FF867C}">
                  <a14:compatExt spid="_x0000_s47188"/>
                </a:ext>
                <a:ext uri="{FF2B5EF4-FFF2-40B4-BE49-F238E27FC236}">
                  <a16:creationId xmlns:a16="http://schemas.microsoft.com/office/drawing/2014/main" id="{00000000-0008-0000-0200-00005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9" Type="http://schemas.openxmlformats.org/officeDocument/2006/relationships/ctrlProp" Target="../ctrlProps/ctrlProp46.xml"/><Relationship Id="rId21" Type="http://schemas.openxmlformats.org/officeDocument/2006/relationships/ctrlProp" Target="../ctrlProps/ctrlProp28.xml"/><Relationship Id="rId34" Type="http://schemas.openxmlformats.org/officeDocument/2006/relationships/ctrlProp" Target="../ctrlProps/ctrlProp41.xml"/><Relationship Id="rId42" Type="http://schemas.openxmlformats.org/officeDocument/2006/relationships/ctrlProp" Target="../ctrlProps/ctrlProp49.xml"/><Relationship Id="rId47" Type="http://schemas.openxmlformats.org/officeDocument/2006/relationships/ctrlProp" Target="../ctrlProps/ctrlProp54.xml"/><Relationship Id="rId50" Type="http://schemas.openxmlformats.org/officeDocument/2006/relationships/ctrlProp" Target="../ctrlProps/ctrlProp57.xml"/><Relationship Id="rId55" Type="http://schemas.openxmlformats.org/officeDocument/2006/relationships/ctrlProp" Target="../ctrlProps/ctrlProp62.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trlProp" Target="../ctrlProps/ctrlProp45.xml"/><Relationship Id="rId46" Type="http://schemas.openxmlformats.org/officeDocument/2006/relationships/ctrlProp" Target="../ctrlProps/ctrlProp53.xml"/><Relationship Id="rId2" Type="http://schemas.openxmlformats.org/officeDocument/2006/relationships/drawing" Target="../drawings/drawing3.xml"/><Relationship Id="rId16" Type="http://schemas.openxmlformats.org/officeDocument/2006/relationships/ctrlProp" Target="../ctrlProps/ctrlProp23.xml"/><Relationship Id="rId20" Type="http://schemas.openxmlformats.org/officeDocument/2006/relationships/ctrlProp" Target="../ctrlProps/ctrlProp27.xml"/><Relationship Id="rId29" Type="http://schemas.openxmlformats.org/officeDocument/2006/relationships/ctrlProp" Target="../ctrlProps/ctrlProp36.xml"/><Relationship Id="rId41" Type="http://schemas.openxmlformats.org/officeDocument/2006/relationships/ctrlProp" Target="../ctrlProps/ctrlProp48.xml"/><Relationship Id="rId54" Type="http://schemas.openxmlformats.org/officeDocument/2006/relationships/ctrlProp" Target="../ctrlProps/ctrlProp61.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37" Type="http://schemas.openxmlformats.org/officeDocument/2006/relationships/ctrlProp" Target="../ctrlProps/ctrlProp44.xml"/><Relationship Id="rId40" Type="http://schemas.openxmlformats.org/officeDocument/2006/relationships/ctrlProp" Target="../ctrlProps/ctrlProp47.xml"/><Relationship Id="rId45" Type="http://schemas.openxmlformats.org/officeDocument/2006/relationships/ctrlProp" Target="../ctrlProps/ctrlProp52.xml"/><Relationship Id="rId53" Type="http://schemas.openxmlformats.org/officeDocument/2006/relationships/ctrlProp" Target="../ctrlProps/ctrlProp60.xml"/><Relationship Id="rId58" Type="http://schemas.openxmlformats.org/officeDocument/2006/relationships/ctrlProp" Target="../ctrlProps/ctrlProp65.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36" Type="http://schemas.openxmlformats.org/officeDocument/2006/relationships/ctrlProp" Target="../ctrlProps/ctrlProp43.xml"/><Relationship Id="rId49" Type="http://schemas.openxmlformats.org/officeDocument/2006/relationships/ctrlProp" Target="../ctrlProps/ctrlProp56.xml"/><Relationship Id="rId57" Type="http://schemas.openxmlformats.org/officeDocument/2006/relationships/ctrlProp" Target="../ctrlProps/ctrlProp64.xml"/><Relationship Id="rId10" Type="http://schemas.openxmlformats.org/officeDocument/2006/relationships/ctrlProp" Target="../ctrlProps/ctrlProp17.xml"/><Relationship Id="rId19" Type="http://schemas.openxmlformats.org/officeDocument/2006/relationships/ctrlProp" Target="../ctrlProps/ctrlProp26.xml"/><Relationship Id="rId31" Type="http://schemas.openxmlformats.org/officeDocument/2006/relationships/ctrlProp" Target="../ctrlProps/ctrlProp38.xml"/><Relationship Id="rId44" Type="http://schemas.openxmlformats.org/officeDocument/2006/relationships/ctrlProp" Target="../ctrlProps/ctrlProp51.xml"/><Relationship Id="rId52" Type="http://schemas.openxmlformats.org/officeDocument/2006/relationships/ctrlProp" Target="../ctrlProps/ctrlProp59.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35" Type="http://schemas.openxmlformats.org/officeDocument/2006/relationships/ctrlProp" Target="../ctrlProps/ctrlProp42.xml"/><Relationship Id="rId43" Type="http://schemas.openxmlformats.org/officeDocument/2006/relationships/ctrlProp" Target="../ctrlProps/ctrlProp50.xml"/><Relationship Id="rId48" Type="http://schemas.openxmlformats.org/officeDocument/2006/relationships/ctrlProp" Target="../ctrlProps/ctrlProp55.xml"/><Relationship Id="rId56" Type="http://schemas.openxmlformats.org/officeDocument/2006/relationships/ctrlProp" Target="../ctrlProps/ctrlProp63.xml"/><Relationship Id="rId8" Type="http://schemas.openxmlformats.org/officeDocument/2006/relationships/ctrlProp" Target="../ctrlProps/ctrlProp15.xml"/><Relationship Id="rId51" Type="http://schemas.openxmlformats.org/officeDocument/2006/relationships/ctrlProp" Target="../ctrlProps/ctrlProp58.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B443-766F-48AF-A272-456E3DC78692}">
  <sheetPr>
    <tabColor indexed="51"/>
    <pageSetUpPr fitToPage="1"/>
  </sheetPr>
  <dimension ref="A1:L130"/>
  <sheetViews>
    <sheetView tabSelected="1" zoomScaleNormal="100" zoomScaleSheetLayoutView="90" workbookViewId="0">
      <selection activeCell="A2" sqref="A2:L2"/>
    </sheetView>
  </sheetViews>
  <sheetFormatPr defaultColWidth="9.140625" defaultRowHeight="12.75" x14ac:dyDescent="0.2"/>
  <cols>
    <col min="1" max="1" width="17" style="21" customWidth="1"/>
    <col min="2" max="2" width="19.5703125" style="21" customWidth="1"/>
    <col min="3" max="3" width="19.140625" style="21" customWidth="1"/>
    <col min="4" max="4" width="13.140625" style="21" customWidth="1"/>
    <col min="5" max="5" width="19.140625" style="21" customWidth="1"/>
    <col min="6" max="6" width="6.85546875" style="21" customWidth="1"/>
    <col min="7" max="7" width="2.85546875" style="21" customWidth="1"/>
    <col min="8" max="8" width="5.42578125" style="21" customWidth="1"/>
    <col min="9" max="9" width="8.85546875" style="21" customWidth="1"/>
    <col min="10" max="10" width="17.5703125" style="21" customWidth="1"/>
    <col min="11" max="11" width="11.85546875" style="21" customWidth="1"/>
    <col min="12" max="12" width="3.140625" style="21" customWidth="1"/>
    <col min="13" max="16384" width="9.140625" style="21"/>
  </cols>
  <sheetData>
    <row r="1" spans="1:12" ht="30" customHeight="1" x14ac:dyDescent="0.2">
      <c r="A1" s="496" t="s">
        <v>1197</v>
      </c>
      <c r="B1" s="496"/>
      <c r="C1" s="496"/>
      <c r="D1" s="265"/>
      <c r="E1" s="265"/>
      <c r="F1" s="265"/>
      <c r="G1" s="265"/>
      <c r="H1" s="265"/>
      <c r="I1" s="265"/>
      <c r="J1" s="265"/>
      <c r="K1" s="265"/>
      <c r="L1" s="265"/>
    </row>
    <row r="2" spans="1:12" ht="44.25" customHeight="1" x14ac:dyDescent="0.2">
      <c r="A2" s="497" t="s">
        <v>701</v>
      </c>
      <c r="B2" s="497"/>
      <c r="C2" s="497"/>
      <c r="D2" s="497"/>
      <c r="E2" s="497"/>
      <c r="F2" s="497"/>
      <c r="G2" s="497"/>
      <c r="H2" s="497"/>
      <c r="I2" s="497"/>
      <c r="J2" s="497"/>
      <c r="K2" s="497"/>
      <c r="L2" s="497"/>
    </row>
    <row r="3" spans="1:12" x14ac:dyDescent="0.2">
      <c r="A3" s="265"/>
      <c r="B3" s="265"/>
      <c r="C3" s="265"/>
      <c r="D3" s="265"/>
      <c r="E3" s="265"/>
      <c r="F3" s="265"/>
      <c r="G3" s="265"/>
      <c r="H3" s="265"/>
      <c r="I3" s="265"/>
      <c r="J3" s="265"/>
      <c r="K3" s="265"/>
      <c r="L3" s="265"/>
    </row>
    <row r="4" spans="1:12" ht="22.5" customHeight="1" x14ac:dyDescent="0.2">
      <c r="A4" s="498" t="s">
        <v>598</v>
      </c>
      <c r="B4" s="498"/>
      <c r="C4" s="498"/>
      <c r="D4" s="498"/>
      <c r="E4" s="498"/>
      <c r="F4" s="498"/>
      <c r="G4" s="498"/>
      <c r="H4" s="498"/>
      <c r="I4" s="498"/>
      <c r="J4" s="498"/>
      <c r="K4" s="498"/>
      <c r="L4" s="498"/>
    </row>
    <row r="5" spans="1:12" ht="47.25" customHeight="1" x14ac:dyDescent="0.2">
      <c r="A5" s="492" t="s">
        <v>627</v>
      </c>
      <c r="B5" s="492"/>
      <c r="C5" s="492"/>
      <c r="D5" s="492"/>
      <c r="E5" s="492"/>
      <c r="F5" s="492"/>
      <c r="G5" s="492"/>
      <c r="H5" s="492"/>
      <c r="I5" s="492"/>
      <c r="J5" s="492"/>
      <c r="K5" s="492"/>
      <c r="L5" s="499"/>
    </row>
    <row r="6" spans="1:12" x14ac:dyDescent="0.2">
      <c r="A6" s="265"/>
      <c r="B6" s="265"/>
      <c r="C6" s="265"/>
      <c r="D6" s="265"/>
      <c r="E6" s="265"/>
      <c r="F6" s="265"/>
      <c r="G6" s="265"/>
      <c r="H6" s="265"/>
      <c r="I6" s="265"/>
      <c r="J6" s="265"/>
      <c r="K6" s="265"/>
      <c r="L6" s="265"/>
    </row>
    <row r="7" spans="1:12" ht="33.75" customHeight="1" x14ac:dyDescent="0.2">
      <c r="A7" s="477" t="s">
        <v>628</v>
      </c>
      <c r="B7" s="491"/>
      <c r="C7" s="491"/>
      <c r="D7" s="491"/>
      <c r="E7" s="491"/>
      <c r="F7" s="491"/>
      <c r="G7" s="491"/>
      <c r="H7" s="491"/>
      <c r="I7" s="491"/>
      <c r="J7" s="491"/>
      <c r="K7" s="491"/>
      <c r="L7" s="491"/>
    </row>
    <row r="8" spans="1:12" x14ac:dyDescent="0.2">
      <c r="A8" s="265"/>
      <c r="B8" s="265"/>
      <c r="C8" s="265"/>
      <c r="D8" s="265"/>
      <c r="E8" s="265"/>
      <c r="F8" s="265"/>
      <c r="G8" s="265"/>
      <c r="H8" s="265"/>
      <c r="I8" s="265"/>
      <c r="J8" s="265"/>
      <c r="K8" s="265"/>
      <c r="L8" s="265"/>
    </row>
    <row r="9" spans="1:12" ht="31.5" customHeight="1" x14ac:dyDescent="0.2">
      <c r="A9" s="477" t="s">
        <v>599</v>
      </c>
      <c r="B9" s="491"/>
      <c r="C9" s="491"/>
      <c r="D9" s="491"/>
      <c r="E9" s="491"/>
      <c r="F9" s="491"/>
      <c r="G9" s="491"/>
      <c r="H9" s="491"/>
      <c r="I9" s="491"/>
      <c r="J9" s="491"/>
      <c r="K9" s="491"/>
      <c r="L9" s="491"/>
    </row>
    <row r="10" spans="1:12" x14ac:dyDescent="0.2">
      <c r="A10" s="265"/>
      <c r="B10" s="265"/>
      <c r="C10" s="265"/>
      <c r="D10" s="265"/>
      <c r="E10" s="265"/>
      <c r="F10" s="265"/>
      <c r="G10" s="265"/>
      <c r="H10" s="265"/>
      <c r="I10" s="265"/>
      <c r="J10" s="265"/>
      <c r="K10" s="265"/>
      <c r="L10" s="265"/>
    </row>
    <row r="11" spans="1:12" ht="37.5" customHeight="1" x14ac:dyDescent="0.2">
      <c r="A11" s="477" t="s">
        <v>600</v>
      </c>
      <c r="B11" s="491"/>
      <c r="C11" s="491"/>
      <c r="D11" s="491"/>
      <c r="E11" s="491"/>
      <c r="F11" s="491"/>
      <c r="G11" s="491"/>
      <c r="H11" s="491"/>
      <c r="I11" s="491"/>
      <c r="J11" s="491"/>
      <c r="K11" s="491"/>
      <c r="L11" s="491"/>
    </row>
    <row r="12" spans="1:12" x14ac:dyDescent="0.2">
      <c r="A12" s="265"/>
      <c r="B12" s="265"/>
      <c r="C12" s="265"/>
      <c r="D12" s="265"/>
      <c r="E12" s="265"/>
      <c r="F12" s="265"/>
      <c r="G12" s="265"/>
      <c r="H12" s="265"/>
      <c r="I12" s="265"/>
      <c r="J12" s="265"/>
      <c r="K12" s="265"/>
      <c r="L12" s="265"/>
    </row>
    <row r="13" spans="1:12" ht="49.5" customHeight="1" x14ac:dyDescent="0.2">
      <c r="A13" s="480" t="s">
        <v>601</v>
      </c>
      <c r="B13" s="492"/>
      <c r="C13" s="492"/>
      <c r="D13" s="492"/>
      <c r="E13" s="492"/>
      <c r="F13" s="492"/>
      <c r="G13" s="492"/>
      <c r="H13" s="492"/>
      <c r="I13" s="492"/>
      <c r="J13" s="492"/>
      <c r="K13" s="492"/>
      <c r="L13" s="492"/>
    </row>
    <row r="14" spans="1:12" x14ac:dyDescent="0.2">
      <c r="A14" s="265"/>
      <c r="B14" s="265"/>
      <c r="C14" s="265"/>
      <c r="D14" s="265"/>
      <c r="E14" s="265"/>
      <c r="F14" s="265"/>
      <c r="G14" s="265"/>
      <c r="H14" s="265"/>
      <c r="I14" s="265"/>
      <c r="J14" s="265"/>
      <c r="K14" s="265"/>
      <c r="L14" s="265"/>
    </row>
    <row r="15" spans="1:12" ht="35.450000000000003" customHeight="1" x14ac:dyDescent="0.2">
      <c r="A15" s="477" t="s">
        <v>602</v>
      </c>
      <c r="B15" s="491"/>
      <c r="C15" s="491"/>
      <c r="D15" s="491"/>
      <c r="E15" s="491"/>
      <c r="F15" s="491"/>
      <c r="G15" s="491"/>
      <c r="H15" s="491"/>
      <c r="I15" s="491"/>
      <c r="J15" s="491"/>
      <c r="K15" s="491"/>
      <c r="L15" s="491"/>
    </row>
    <row r="16" spans="1:12" x14ac:dyDescent="0.2">
      <c r="A16" s="265"/>
      <c r="B16" s="265"/>
      <c r="C16" s="265"/>
      <c r="D16" s="265"/>
      <c r="E16" s="265"/>
      <c r="F16" s="265"/>
      <c r="G16" s="265"/>
      <c r="H16" s="265"/>
      <c r="I16" s="265"/>
      <c r="J16" s="265"/>
      <c r="K16" s="265"/>
      <c r="L16" s="265"/>
    </row>
    <row r="17" spans="1:12" ht="23.25" customHeight="1" x14ac:dyDescent="0.2">
      <c r="A17" s="477" t="s">
        <v>603</v>
      </c>
      <c r="B17" s="491"/>
      <c r="C17" s="491"/>
      <c r="D17" s="491"/>
      <c r="E17" s="491"/>
      <c r="F17" s="491"/>
      <c r="G17" s="491"/>
      <c r="H17" s="491"/>
      <c r="I17" s="491"/>
      <c r="J17" s="491"/>
      <c r="K17" s="491"/>
      <c r="L17" s="491"/>
    </row>
    <row r="19" spans="1:12" ht="24.95" customHeight="1" x14ac:dyDescent="0.25">
      <c r="A19" s="493" t="s">
        <v>604</v>
      </c>
      <c r="B19" s="493"/>
      <c r="C19" s="493"/>
    </row>
    <row r="20" spans="1:12" ht="20.45" customHeight="1" x14ac:dyDescent="0.2">
      <c r="A20" s="480" t="s">
        <v>605</v>
      </c>
      <c r="B20" s="480"/>
      <c r="C20" s="480"/>
      <c r="D20" s="480"/>
      <c r="E20" s="480"/>
      <c r="F20" s="480"/>
      <c r="G20" s="480"/>
      <c r="H20" s="480"/>
      <c r="I20" s="480"/>
      <c r="J20" s="480"/>
      <c r="K20" s="480"/>
      <c r="L20" s="480"/>
    </row>
    <row r="21" spans="1:12" x14ac:dyDescent="0.2">
      <c r="A21" s="265"/>
      <c r="B21" s="265"/>
      <c r="C21" s="265"/>
      <c r="D21" s="265"/>
      <c r="E21" s="265"/>
      <c r="F21" s="265"/>
      <c r="G21" s="265"/>
      <c r="H21" s="265"/>
      <c r="I21" s="265"/>
      <c r="J21" s="265"/>
      <c r="K21" s="265"/>
      <c r="L21" s="265"/>
    </row>
    <row r="22" spans="1:12" ht="33.6" customHeight="1" x14ac:dyDescent="0.2">
      <c r="A22" s="477" t="s">
        <v>606</v>
      </c>
      <c r="B22" s="477"/>
      <c r="C22" s="477"/>
      <c r="D22" s="477"/>
      <c r="E22" s="477"/>
      <c r="F22" s="477"/>
      <c r="G22" s="477"/>
      <c r="H22" s="477"/>
      <c r="I22" s="477"/>
      <c r="J22" s="477"/>
      <c r="K22" s="477"/>
      <c r="L22" s="477"/>
    </row>
    <row r="23" spans="1:12" x14ac:dyDescent="0.2">
      <c r="A23" s="265"/>
      <c r="B23" s="265"/>
      <c r="C23" s="265"/>
      <c r="D23" s="265"/>
      <c r="E23" s="265"/>
      <c r="F23" s="265"/>
      <c r="G23" s="265"/>
      <c r="H23" s="265"/>
      <c r="I23" s="265"/>
      <c r="J23" s="265"/>
      <c r="K23" s="265"/>
      <c r="L23" s="265"/>
    </row>
    <row r="28" spans="1:12" ht="114.6" customHeight="1" x14ac:dyDescent="0.2">
      <c r="A28" s="477" t="s">
        <v>607</v>
      </c>
      <c r="B28" s="477"/>
      <c r="C28" s="477"/>
      <c r="D28" s="477"/>
      <c r="E28" s="477"/>
      <c r="F28" s="477"/>
      <c r="G28" s="477"/>
      <c r="H28" s="477"/>
      <c r="I28" s="477"/>
      <c r="J28" s="477"/>
      <c r="K28" s="477"/>
      <c r="L28" s="477"/>
    </row>
    <row r="29" spans="1:12" ht="201.6" customHeight="1" x14ac:dyDescent="0.2">
      <c r="A29" s="494" t="s">
        <v>608</v>
      </c>
      <c r="B29" s="494"/>
      <c r="C29" s="494"/>
      <c r="D29" s="494"/>
      <c r="E29" s="494"/>
      <c r="F29" s="494"/>
      <c r="G29" s="494"/>
      <c r="H29" s="494"/>
      <c r="I29" s="494"/>
      <c r="J29" s="494"/>
      <c r="K29" s="494"/>
    </row>
    <row r="30" spans="1:12" x14ac:dyDescent="0.2">
      <c r="A30" s="265"/>
      <c r="B30" s="265"/>
      <c r="C30" s="265"/>
      <c r="D30" s="265"/>
      <c r="E30" s="265"/>
      <c r="F30" s="265"/>
      <c r="G30" s="265"/>
      <c r="H30" s="265"/>
      <c r="I30" s="265"/>
      <c r="J30" s="265"/>
      <c r="K30" s="265"/>
      <c r="L30" s="265"/>
    </row>
    <row r="31" spans="1:12" x14ac:dyDescent="0.2">
      <c r="A31" s="265"/>
      <c r="B31" s="265"/>
      <c r="C31" s="265"/>
      <c r="D31" s="265"/>
      <c r="E31" s="265"/>
      <c r="F31" s="265"/>
      <c r="G31" s="265"/>
      <c r="H31" s="265"/>
      <c r="I31" s="265"/>
      <c r="J31" s="265"/>
      <c r="K31" s="265"/>
      <c r="L31" s="265"/>
    </row>
    <row r="32" spans="1:12" ht="18" x14ac:dyDescent="0.25">
      <c r="A32" s="490" t="s">
        <v>609</v>
      </c>
      <c r="B32" s="490"/>
      <c r="C32" s="490"/>
      <c r="D32" s="265"/>
      <c r="E32" s="265"/>
      <c r="F32" s="265"/>
      <c r="G32" s="265"/>
      <c r="H32" s="265"/>
      <c r="I32" s="265"/>
      <c r="J32" s="265"/>
      <c r="K32" s="265"/>
      <c r="L32" s="265"/>
    </row>
    <row r="33" spans="1:12" x14ac:dyDescent="0.2">
      <c r="A33" s="265"/>
      <c r="B33" s="265"/>
      <c r="C33" s="265"/>
      <c r="D33" s="265"/>
      <c r="E33" s="265"/>
      <c r="F33" s="265"/>
      <c r="G33" s="265"/>
      <c r="H33" s="265"/>
      <c r="I33" s="265"/>
      <c r="J33" s="265"/>
      <c r="K33" s="265"/>
      <c r="L33" s="265"/>
    </row>
    <row r="34" spans="1:12" x14ac:dyDescent="0.2">
      <c r="A34" s="158"/>
      <c r="B34" s="158"/>
      <c r="C34" s="158"/>
      <c r="D34" s="158"/>
      <c r="E34" s="158"/>
      <c r="F34" s="158"/>
      <c r="H34" s="158"/>
      <c r="I34" s="158"/>
      <c r="J34" s="158"/>
      <c r="K34" s="158"/>
      <c r="L34" s="158"/>
    </row>
    <row r="35" spans="1:12" ht="132.94999999999999" customHeight="1" x14ac:dyDescent="0.2">
      <c r="A35" s="266" t="s">
        <v>50</v>
      </c>
      <c r="B35" s="156" t="s">
        <v>49</v>
      </c>
      <c r="C35" s="267" t="s">
        <v>610</v>
      </c>
      <c r="D35" s="495" t="s">
        <v>484</v>
      </c>
      <c r="E35" s="495"/>
      <c r="F35" s="495"/>
      <c r="G35" s="495"/>
      <c r="H35" s="495"/>
      <c r="I35" s="495"/>
      <c r="J35" s="133" t="s">
        <v>48</v>
      </c>
      <c r="K35" s="268" t="s">
        <v>485</v>
      </c>
    </row>
    <row r="36" spans="1:12" x14ac:dyDescent="0.2">
      <c r="A36" s="265"/>
      <c r="B36" s="265"/>
      <c r="C36" s="265"/>
      <c r="D36" s="265"/>
      <c r="E36" s="265"/>
      <c r="F36" s="265"/>
      <c r="G36" s="265"/>
      <c r="H36" s="265"/>
      <c r="I36" s="265"/>
      <c r="J36" s="265"/>
      <c r="K36" s="265"/>
      <c r="L36" s="265"/>
    </row>
    <row r="37" spans="1:12" ht="21" customHeight="1" x14ac:dyDescent="0.25">
      <c r="A37" s="490" t="s">
        <v>611</v>
      </c>
      <c r="B37" s="490"/>
      <c r="C37" s="490"/>
      <c r="D37" s="490"/>
      <c r="E37" s="265"/>
      <c r="F37" s="265"/>
      <c r="G37" s="265"/>
      <c r="H37" s="265"/>
      <c r="I37" s="265"/>
      <c r="J37" s="265"/>
      <c r="K37" s="265"/>
      <c r="L37" s="265"/>
    </row>
    <row r="38" spans="1:12" ht="18.95" customHeight="1" x14ac:dyDescent="0.2">
      <c r="A38" s="265" t="s">
        <v>612</v>
      </c>
      <c r="B38" s="265"/>
      <c r="C38" s="265"/>
      <c r="D38" s="265"/>
      <c r="E38" s="265"/>
      <c r="F38" s="265"/>
      <c r="G38" s="265"/>
      <c r="H38" s="265"/>
      <c r="I38" s="265"/>
      <c r="J38" s="265"/>
      <c r="K38" s="265"/>
      <c r="L38" s="265"/>
    </row>
    <row r="39" spans="1:12" ht="18" customHeight="1" x14ac:dyDescent="0.2">
      <c r="A39" s="477" t="s">
        <v>613</v>
      </c>
      <c r="B39" s="477"/>
      <c r="C39" s="477"/>
      <c r="D39" s="477"/>
      <c r="E39" s="477"/>
      <c r="F39" s="477"/>
      <c r="G39" s="477"/>
      <c r="H39" s="477"/>
      <c r="I39" s="477"/>
      <c r="J39" s="477"/>
      <c r="K39" s="477"/>
      <c r="L39" s="477"/>
    </row>
    <row r="40" spans="1:12" x14ac:dyDescent="0.2">
      <c r="A40" s="265"/>
      <c r="B40" s="265"/>
      <c r="C40" s="265"/>
      <c r="D40" s="265"/>
      <c r="E40" s="265"/>
      <c r="F40" s="265"/>
      <c r="G40" s="265"/>
      <c r="H40" s="265"/>
      <c r="I40" s="265"/>
      <c r="J40" s="265"/>
      <c r="K40" s="265"/>
      <c r="L40" s="265"/>
    </row>
    <row r="41" spans="1:12" ht="15.75" x14ac:dyDescent="0.25">
      <c r="A41" s="485" t="s">
        <v>339</v>
      </c>
      <c r="B41" s="485"/>
      <c r="C41" s="485"/>
      <c r="D41" s="265"/>
      <c r="E41" s="265"/>
      <c r="F41" s="265"/>
      <c r="G41" s="265"/>
      <c r="H41" s="265"/>
      <c r="I41" s="265"/>
      <c r="J41" s="265"/>
      <c r="K41" s="265"/>
      <c r="L41" s="265"/>
    </row>
    <row r="42" spans="1:12" ht="92.25" customHeight="1" x14ac:dyDescent="0.2">
      <c r="A42" s="477" t="s">
        <v>614</v>
      </c>
      <c r="B42" s="477"/>
      <c r="C42" s="477"/>
      <c r="D42" s="477"/>
      <c r="E42" s="477"/>
      <c r="F42" s="477"/>
      <c r="G42" s="477"/>
      <c r="H42" s="477"/>
      <c r="I42" s="477"/>
      <c r="J42" s="477"/>
      <c r="K42" s="477"/>
      <c r="L42" s="477"/>
    </row>
    <row r="43" spans="1:12" x14ac:dyDescent="0.2">
      <c r="A43" s="265"/>
      <c r="B43" s="265"/>
      <c r="C43" s="265"/>
      <c r="D43" s="265"/>
      <c r="E43" s="265"/>
      <c r="F43" s="265"/>
      <c r="G43" s="265"/>
      <c r="H43" s="265"/>
      <c r="I43" s="265"/>
      <c r="J43" s="265"/>
      <c r="K43" s="265"/>
      <c r="L43" s="265"/>
    </row>
    <row r="44" spans="1:12" ht="15.75" x14ac:dyDescent="0.25">
      <c r="A44" s="486" t="s">
        <v>340</v>
      </c>
      <c r="B44" s="486"/>
      <c r="C44" s="486"/>
      <c r="D44" s="265"/>
      <c r="E44" s="265"/>
      <c r="F44" s="265"/>
      <c r="G44" s="265"/>
      <c r="H44" s="265"/>
      <c r="I44" s="265"/>
      <c r="J44" s="265"/>
      <c r="K44" s="265"/>
      <c r="L44" s="265"/>
    </row>
    <row r="45" spans="1:12" ht="219.6" customHeight="1" x14ac:dyDescent="0.2">
      <c r="A45" s="487" t="s">
        <v>797</v>
      </c>
      <c r="B45" s="488"/>
      <c r="C45" s="488"/>
      <c r="D45" s="488"/>
      <c r="E45" s="488"/>
      <c r="F45" s="488"/>
      <c r="G45" s="488"/>
      <c r="H45" s="488"/>
      <c r="I45" s="488"/>
      <c r="J45" s="488"/>
      <c r="K45" s="488"/>
      <c r="L45" s="489"/>
    </row>
    <row r="46" spans="1:12" ht="10.5" customHeight="1" x14ac:dyDescent="0.2">
      <c r="A46" s="265"/>
      <c r="B46" s="265"/>
      <c r="C46" s="265"/>
      <c r="D46" s="265"/>
      <c r="E46" s="265"/>
      <c r="F46" s="265"/>
      <c r="G46" s="265"/>
      <c r="H46" s="265"/>
      <c r="I46" s="265"/>
      <c r="J46" s="265"/>
      <c r="K46" s="265"/>
      <c r="L46" s="265"/>
    </row>
    <row r="47" spans="1:12" ht="15.75" x14ac:dyDescent="0.25">
      <c r="A47" s="485" t="s">
        <v>341</v>
      </c>
      <c r="B47" s="485"/>
      <c r="C47" s="485"/>
      <c r="D47" s="485"/>
      <c r="E47" s="485"/>
      <c r="F47" s="485"/>
      <c r="G47" s="265"/>
      <c r="H47" s="265"/>
      <c r="I47" s="265"/>
      <c r="J47" s="265"/>
      <c r="K47" s="265"/>
      <c r="L47" s="265"/>
    </row>
    <row r="48" spans="1:12" ht="87.75" customHeight="1" x14ac:dyDescent="0.2">
      <c r="A48" s="477" t="s">
        <v>615</v>
      </c>
      <c r="B48" s="477"/>
      <c r="C48" s="477"/>
      <c r="D48" s="477"/>
      <c r="E48" s="477"/>
      <c r="F48" s="477"/>
      <c r="G48" s="477"/>
      <c r="H48" s="477"/>
      <c r="I48" s="477"/>
      <c r="J48" s="477"/>
      <c r="K48" s="477"/>
      <c r="L48" s="477"/>
    </row>
    <row r="49" spans="1:12" x14ac:dyDescent="0.2">
      <c r="A49" s="265"/>
      <c r="B49" s="265"/>
      <c r="C49" s="265"/>
      <c r="D49" s="265"/>
      <c r="E49" s="265"/>
      <c r="F49" s="265"/>
      <c r="G49" s="265"/>
      <c r="H49" s="265"/>
      <c r="I49" s="265"/>
      <c r="J49" s="265"/>
      <c r="K49" s="265"/>
      <c r="L49" s="265"/>
    </row>
    <row r="50" spans="1:12" ht="21" customHeight="1" x14ac:dyDescent="0.25">
      <c r="A50" s="490" t="s">
        <v>616</v>
      </c>
      <c r="B50" s="490"/>
      <c r="C50" s="490"/>
      <c r="D50" s="490"/>
      <c r="E50" s="265"/>
      <c r="F50" s="265"/>
      <c r="G50" s="265"/>
      <c r="H50" s="265"/>
      <c r="I50" s="265"/>
      <c r="J50" s="265"/>
      <c r="K50" s="265"/>
      <c r="L50" s="265"/>
    </row>
    <row r="51" spans="1:12" ht="26.1" customHeight="1" x14ac:dyDescent="0.2">
      <c r="A51" s="265" t="s">
        <v>617</v>
      </c>
      <c r="B51" s="265"/>
      <c r="C51" s="265"/>
      <c r="D51" s="265"/>
      <c r="E51" s="265"/>
      <c r="F51" s="265"/>
      <c r="G51" s="265"/>
      <c r="H51" s="265"/>
      <c r="I51" s="265"/>
      <c r="J51" s="265"/>
      <c r="K51" s="265"/>
      <c r="L51" s="265"/>
    </row>
    <row r="52" spans="1:12" ht="15.6" customHeight="1" x14ac:dyDescent="0.2">
      <c r="A52" s="477" t="s">
        <v>618</v>
      </c>
      <c r="B52" s="477"/>
      <c r="C52" s="477"/>
      <c r="D52" s="477"/>
      <c r="E52" s="477"/>
      <c r="F52" s="477"/>
      <c r="G52" s="477"/>
      <c r="H52" s="477"/>
      <c r="I52" s="477"/>
      <c r="J52" s="477"/>
      <c r="K52" s="477"/>
      <c r="L52" s="477"/>
    </row>
    <row r="53" spans="1:12" x14ac:dyDescent="0.2">
      <c r="A53" s="265"/>
      <c r="B53" s="265"/>
      <c r="C53" s="265"/>
      <c r="D53" s="265"/>
      <c r="E53" s="265"/>
      <c r="F53" s="265"/>
      <c r="G53" s="265"/>
      <c r="H53" s="265"/>
      <c r="I53" s="265"/>
      <c r="J53" s="265"/>
      <c r="K53" s="265"/>
      <c r="L53" s="265"/>
    </row>
    <row r="54" spans="1:12" ht="115.5" customHeight="1" x14ac:dyDescent="0.2">
      <c r="A54" s="477" t="s">
        <v>619</v>
      </c>
      <c r="B54" s="477"/>
      <c r="C54" s="477"/>
      <c r="D54" s="477"/>
      <c r="E54" s="477"/>
      <c r="F54" s="477"/>
      <c r="G54" s="477"/>
      <c r="H54" s="477"/>
      <c r="I54" s="477"/>
      <c r="J54" s="477"/>
      <c r="K54" s="477"/>
      <c r="L54" s="477"/>
    </row>
    <row r="55" spans="1:12" x14ac:dyDescent="0.2">
      <c r="A55" s="265"/>
      <c r="B55" s="265"/>
      <c r="C55" s="265"/>
      <c r="D55" s="265"/>
      <c r="E55" s="265"/>
      <c r="F55" s="265"/>
      <c r="G55" s="265"/>
      <c r="H55" s="265"/>
      <c r="I55" s="265"/>
      <c r="J55" s="265"/>
      <c r="K55" s="265"/>
      <c r="L55" s="265"/>
    </row>
    <row r="56" spans="1:12" x14ac:dyDescent="0.2">
      <c r="A56" s="265"/>
      <c r="B56" s="265"/>
      <c r="C56" s="265"/>
      <c r="D56" s="265"/>
      <c r="E56" s="265"/>
      <c r="F56" s="265"/>
      <c r="G56" s="265"/>
      <c r="H56" s="265"/>
      <c r="I56" s="265"/>
      <c r="J56" s="265"/>
      <c r="K56" s="265"/>
      <c r="L56" s="265"/>
    </row>
    <row r="57" spans="1:12" ht="18" x14ac:dyDescent="0.25">
      <c r="A57" s="269" t="s">
        <v>620</v>
      </c>
      <c r="B57" s="270"/>
      <c r="C57" s="269"/>
      <c r="D57" s="265"/>
      <c r="E57" s="265"/>
      <c r="F57" s="265"/>
      <c r="G57" s="265"/>
      <c r="H57" s="265"/>
      <c r="I57" s="265"/>
      <c r="J57" s="265"/>
      <c r="K57" s="265"/>
      <c r="L57" s="265"/>
    </row>
    <row r="58" spans="1:12" ht="16.5" customHeight="1" x14ac:dyDescent="0.2">
      <c r="A58" s="480" t="s">
        <v>342</v>
      </c>
      <c r="B58" s="480"/>
      <c r="C58" s="480"/>
      <c r="D58" s="480"/>
      <c r="E58" s="480"/>
      <c r="F58" s="480"/>
      <c r="G58" s="480"/>
      <c r="H58" s="480"/>
      <c r="I58" s="480"/>
      <c r="J58" s="480"/>
      <c r="K58" s="480"/>
      <c r="L58" s="480"/>
    </row>
    <row r="59" spans="1:12" x14ac:dyDescent="0.2">
      <c r="A59" s="265"/>
      <c r="B59" s="265"/>
      <c r="C59" s="265"/>
      <c r="D59" s="265"/>
      <c r="E59" s="265"/>
      <c r="F59" s="265"/>
      <c r="G59" s="265"/>
      <c r="H59" s="265"/>
      <c r="I59" s="265"/>
      <c r="J59" s="265"/>
      <c r="K59" s="265"/>
      <c r="L59" s="265"/>
    </row>
    <row r="60" spans="1:12" x14ac:dyDescent="0.2">
      <c r="A60" s="265"/>
      <c r="B60" s="265"/>
      <c r="C60" s="265"/>
      <c r="D60" s="265"/>
      <c r="E60" s="265"/>
      <c r="F60" s="265"/>
      <c r="G60" s="265"/>
      <c r="H60" s="265"/>
      <c r="I60" s="265"/>
      <c r="J60" s="265"/>
      <c r="K60" s="265"/>
      <c r="L60" s="265"/>
    </row>
    <row r="61" spans="1:12" x14ac:dyDescent="0.2">
      <c r="A61" s="265"/>
      <c r="B61" s="265"/>
      <c r="C61" s="265"/>
      <c r="D61" s="265"/>
      <c r="E61" s="265"/>
      <c r="F61" s="265"/>
      <c r="G61" s="265"/>
      <c r="H61" s="265"/>
      <c r="I61" s="265"/>
      <c r="J61" s="265"/>
      <c r="K61" s="265"/>
      <c r="L61" s="265"/>
    </row>
    <row r="62" spans="1:12" ht="69" customHeight="1" x14ac:dyDescent="0.2">
      <c r="A62" s="477" t="s">
        <v>621</v>
      </c>
      <c r="B62" s="477"/>
      <c r="C62" s="477"/>
      <c r="D62" s="477"/>
      <c r="E62" s="477"/>
      <c r="F62" s="477"/>
      <c r="G62" s="477"/>
      <c r="H62" s="477"/>
      <c r="I62" s="477"/>
      <c r="J62" s="477"/>
      <c r="K62" s="477"/>
      <c r="L62" s="477"/>
    </row>
    <row r="63" spans="1:12" ht="15.75" x14ac:dyDescent="0.25">
      <c r="A63" s="482" t="s">
        <v>490</v>
      </c>
      <c r="B63" s="482"/>
      <c r="C63" s="482"/>
      <c r="D63" s="265"/>
      <c r="E63" s="265"/>
      <c r="F63" s="265"/>
      <c r="G63" s="265"/>
      <c r="H63" s="265"/>
      <c r="I63" s="265"/>
      <c r="J63" s="265"/>
      <c r="K63" s="265"/>
      <c r="L63" s="265"/>
    </row>
    <row r="64" spans="1:12" ht="45.75" customHeight="1" x14ac:dyDescent="0.2">
      <c r="A64" s="68"/>
      <c r="B64" s="265"/>
      <c r="C64" s="265"/>
      <c r="D64" s="265"/>
      <c r="E64" s="265"/>
      <c r="F64" s="265"/>
      <c r="G64" s="265"/>
      <c r="H64" s="265"/>
      <c r="I64" s="265"/>
      <c r="J64" s="265"/>
      <c r="K64" s="265"/>
      <c r="L64" s="265"/>
    </row>
    <row r="65" spans="1:12" ht="3.95" customHeight="1" x14ac:dyDescent="0.2">
      <c r="A65" s="265"/>
      <c r="B65" s="265"/>
      <c r="C65" s="265"/>
      <c r="D65" s="265"/>
      <c r="E65" s="265"/>
      <c r="F65" s="265"/>
      <c r="G65" s="265"/>
      <c r="H65" s="265"/>
      <c r="I65" s="265"/>
      <c r="J65" s="265"/>
      <c r="K65" s="265"/>
      <c r="L65" s="265"/>
    </row>
    <row r="66" spans="1:12" ht="30.75" customHeight="1" x14ac:dyDescent="0.2">
      <c r="A66" s="477" t="s">
        <v>47</v>
      </c>
      <c r="B66" s="477"/>
      <c r="C66" s="477"/>
      <c r="D66" s="477"/>
      <c r="E66" s="477"/>
      <c r="F66" s="477"/>
      <c r="G66" s="477"/>
      <c r="H66" s="477"/>
      <c r="I66" s="477"/>
      <c r="J66" s="477"/>
      <c r="K66" s="477"/>
      <c r="L66" s="477"/>
    </row>
    <row r="67" spans="1:12" x14ac:dyDescent="0.2">
      <c r="A67" s="265"/>
      <c r="B67" s="265"/>
      <c r="C67" s="265"/>
      <c r="D67" s="265"/>
      <c r="E67" s="265"/>
      <c r="F67" s="265"/>
      <c r="G67" s="265"/>
      <c r="H67" s="265"/>
      <c r="I67" s="265"/>
      <c r="J67" s="265"/>
      <c r="K67" s="265"/>
      <c r="L67" s="265"/>
    </row>
    <row r="68" spans="1:12" ht="15" x14ac:dyDescent="0.25">
      <c r="A68" s="476" t="s">
        <v>46</v>
      </c>
      <c r="B68" s="476"/>
      <c r="C68" s="476"/>
      <c r="D68" s="265"/>
      <c r="E68" s="265"/>
      <c r="F68" s="265"/>
      <c r="G68" s="265"/>
      <c r="H68" s="265"/>
      <c r="I68" s="265"/>
      <c r="J68" s="265"/>
      <c r="K68" s="265"/>
      <c r="L68" s="265"/>
    </row>
    <row r="69" spans="1:12" ht="15.6" customHeight="1" x14ac:dyDescent="0.2">
      <c r="A69" s="477" t="s">
        <v>483</v>
      </c>
      <c r="B69" s="477"/>
      <c r="C69" s="477"/>
      <c r="D69" s="477"/>
      <c r="E69" s="477"/>
      <c r="F69" s="477"/>
      <c r="G69" s="477"/>
      <c r="H69" s="477"/>
      <c r="I69" s="477"/>
      <c r="J69" s="477"/>
      <c r="K69" s="477"/>
      <c r="L69" s="477"/>
    </row>
    <row r="70" spans="1:12" ht="15" x14ac:dyDescent="0.25">
      <c r="A70" s="478" t="s">
        <v>45</v>
      </c>
      <c r="B70" s="478"/>
      <c r="C70" s="265"/>
      <c r="D70" s="265"/>
      <c r="E70" s="265"/>
      <c r="F70" s="265"/>
      <c r="G70" s="265"/>
      <c r="H70" s="265"/>
      <c r="I70" s="265"/>
      <c r="J70" s="265"/>
      <c r="K70" s="265"/>
      <c r="L70" s="265"/>
    </row>
    <row r="71" spans="1:12" ht="31.5" customHeight="1" x14ac:dyDescent="0.2">
      <c r="A71" s="477" t="s">
        <v>491</v>
      </c>
      <c r="B71" s="477"/>
      <c r="C71" s="477"/>
      <c r="D71" s="477"/>
      <c r="E71" s="477"/>
      <c r="F71" s="477"/>
      <c r="G71" s="477"/>
      <c r="H71" s="477"/>
      <c r="I71" s="477"/>
      <c r="J71" s="477"/>
      <c r="K71" s="477"/>
      <c r="L71" s="477"/>
    </row>
    <row r="72" spans="1:12" x14ac:dyDescent="0.2">
      <c r="A72" s="265"/>
      <c r="B72" s="265"/>
      <c r="C72" s="265"/>
      <c r="D72" s="265"/>
      <c r="E72" s="265"/>
      <c r="F72" s="265"/>
      <c r="G72" s="265"/>
      <c r="H72" s="265"/>
      <c r="I72" s="265"/>
      <c r="J72" s="265"/>
      <c r="K72" s="265"/>
      <c r="L72" s="265"/>
    </row>
    <row r="73" spans="1:12" x14ac:dyDescent="0.2">
      <c r="A73" s="265"/>
      <c r="B73" s="265"/>
      <c r="C73" s="265"/>
      <c r="D73" s="265"/>
      <c r="E73" s="265"/>
      <c r="F73" s="265"/>
      <c r="G73" s="265"/>
      <c r="H73" s="265"/>
      <c r="I73" s="265"/>
      <c r="J73" s="265"/>
      <c r="K73" s="265"/>
      <c r="L73" s="265"/>
    </row>
    <row r="74" spans="1:12" x14ac:dyDescent="0.2">
      <c r="A74" s="265"/>
      <c r="B74" s="265"/>
      <c r="C74" s="265"/>
      <c r="D74" s="265"/>
      <c r="E74" s="265"/>
      <c r="F74" s="265"/>
      <c r="G74" s="265"/>
      <c r="H74" s="265"/>
      <c r="I74" s="265"/>
      <c r="J74" s="265"/>
      <c r="K74" s="265"/>
      <c r="L74" s="265"/>
    </row>
    <row r="75" spans="1:12" x14ac:dyDescent="0.2">
      <c r="A75" s="265"/>
      <c r="B75" s="265"/>
      <c r="C75" s="265"/>
      <c r="D75" s="265"/>
      <c r="E75" s="265"/>
      <c r="F75" s="265"/>
      <c r="G75" s="265"/>
      <c r="H75" s="265"/>
      <c r="I75" s="265"/>
      <c r="J75" s="265"/>
      <c r="K75" s="265"/>
      <c r="L75" s="265"/>
    </row>
    <row r="76" spans="1:12" x14ac:dyDescent="0.2">
      <c r="A76" s="265"/>
      <c r="B76" s="265"/>
      <c r="C76" s="265"/>
      <c r="D76" s="265"/>
      <c r="E76" s="265"/>
      <c r="F76" s="265"/>
      <c r="G76" s="265"/>
      <c r="H76" s="265"/>
      <c r="I76" s="265"/>
      <c r="J76" s="265"/>
      <c r="K76" s="265"/>
      <c r="L76" s="265"/>
    </row>
    <row r="77" spans="1:12" x14ac:dyDescent="0.2">
      <c r="A77" s="265"/>
      <c r="B77" s="265"/>
      <c r="C77" s="265"/>
      <c r="D77" s="265"/>
      <c r="E77" s="265"/>
      <c r="F77" s="265"/>
      <c r="G77" s="265"/>
      <c r="H77" s="265"/>
      <c r="I77" s="265"/>
      <c r="J77" s="265"/>
      <c r="K77" s="265"/>
      <c r="L77" s="265"/>
    </row>
    <row r="78" spans="1:12" x14ac:dyDescent="0.2">
      <c r="A78" s="265"/>
      <c r="B78" s="265"/>
      <c r="C78" s="265"/>
      <c r="D78" s="265"/>
      <c r="E78" s="265"/>
      <c r="F78" s="265"/>
      <c r="G78" s="265"/>
      <c r="H78" s="265"/>
      <c r="I78" s="265"/>
      <c r="J78" s="265"/>
      <c r="K78" s="265"/>
      <c r="L78" s="265"/>
    </row>
    <row r="79" spans="1:12" x14ac:dyDescent="0.2">
      <c r="A79" s="265"/>
      <c r="B79" s="265"/>
      <c r="C79" s="265"/>
      <c r="D79" s="265"/>
      <c r="E79" s="265"/>
      <c r="F79" s="265"/>
      <c r="G79" s="265"/>
      <c r="H79" s="265"/>
      <c r="I79" s="265"/>
      <c r="J79" s="265"/>
      <c r="K79" s="265"/>
      <c r="L79" s="265"/>
    </row>
    <row r="80" spans="1:12" x14ac:dyDescent="0.2">
      <c r="A80" s="265"/>
      <c r="B80" s="265"/>
      <c r="C80" s="265"/>
      <c r="D80" s="265"/>
      <c r="E80" s="265"/>
      <c r="F80" s="265"/>
      <c r="G80" s="265"/>
      <c r="H80" s="265"/>
      <c r="I80" s="265"/>
      <c r="J80" s="265"/>
      <c r="K80" s="265"/>
      <c r="L80" s="265"/>
    </row>
    <row r="81" spans="1:12" x14ac:dyDescent="0.2">
      <c r="A81" s="265"/>
      <c r="B81" s="265"/>
      <c r="C81" s="265"/>
      <c r="D81" s="265"/>
      <c r="E81" s="265"/>
      <c r="F81" s="265"/>
      <c r="G81" s="265"/>
      <c r="H81" s="265"/>
      <c r="I81" s="265"/>
      <c r="J81" s="265"/>
      <c r="K81" s="265"/>
      <c r="L81" s="265"/>
    </row>
    <row r="82" spans="1:12" ht="106.5" customHeight="1" x14ac:dyDescent="0.2">
      <c r="A82" s="265"/>
      <c r="B82" s="265"/>
      <c r="C82" s="265"/>
      <c r="D82" s="265"/>
      <c r="E82" s="265"/>
      <c r="F82" s="265"/>
      <c r="G82" s="265"/>
      <c r="H82" s="265"/>
      <c r="I82" s="265"/>
      <c r="J82" s="265"/>
      <c r="K82" s="265"/>
      <c r="L82" s="265"/>
    </row>
    <row r="83" spans="1:12" x14ac:dyDescent="0.2">
      <c r="A83" s="265"/>
      <c r="B83" s="265"/>
      <c r="C83" s="265"/>
      <c r="D83" s="265"/>
      <c r="E83" s="265"/>
      <c r="F83" s="265"/>
      <c r="G83" s="265"/>
      <c r="H83" s="265"/>
      <c r="I83" s="265"/>
      <c r="J83" s="265"/>
      <c r="K83" s="265"/>
      <c r="L83" s="265"/>
    </row>
    <row r="84" spans="1:12" ht="91.5" customHeight="1" x14ac:dyDescent="0.2">
      <c r="A84" s="483" t="s">
        <v>622</v>
      </c>
      <c r="B84" s="483"/>
      <c r="C84" s="483"/>
      <c r="D84" s="483"/>
      <c r="E84" s="483"/>
      <c r="F84" s="483"/>
      <c r="G84" s="483"/>
      <c r="H84" s="483"/>
      <c r="I84" s="483"/>
      <c r="J84" s="483"/>
      <c r="K84" s="483"/>
      <c r="L84" s="483"/>
    </row>
    <row r="85" spans="1:12" ht="87.6" customHeight="1" x14ac:dyDescent="0.2">
      <c r="A85" s="68"/>
      <c r="B85" s="265"/>
      <c r="C85" s="265"/>
      <c r="D85" s="265"/>
      <c r="E85" s="265"/>
      <c r="F85" s="265"/>
      <c r="G85" s="265"/>
      <c r="H85" s="265"/>
      <c r="I85" s="265"/>
      <c r="J85" s="265"/>
      <c r="K85" s="265"/>
      <c r="L85" s="265"/>
    </row>
    <row r="86" spans="1:12" ht="15" x14ac:dyDescent="0.25">
      <c r="A86" s="478" t="s">
        <v>44</v>
      </c>
      <c r="B86" s="478"/>
      <c r="C86" s="265"/>
      <c r="D86" s="265"/>
      <c r="E86" s="265"/>
      <c r="F86" s="265"/>
      <c r="G86" s="265"/>
      <c r="H86" s="265"/>
      <c r="I86" s="265"/>
      <c r="J86" s="265"/>
      <c r="K86" s="265"/>
      <c r="L86" s="265"/>
    </row>
    <row r="87" spans="1:12" ht="57.75" customHeight="1" x14ac:dyDescent="0.2">
      <c r="A87" s="477" t="s">
        <v>494</v>
      </c>
      <c r="B87" s="477"/>
      <c r="C87" s="477"/>
      <c r="D87" s="477"/>
      <c r="E87" s="477"/>
      <c r="F87" s="477"/>
      <c r="G87" s="477"/>
      <c r="H87" s="477"/>
      <c r="I87" s="477"/>
      <c r="J87" s="477"/>
      <c r="K87" s="477"/>
      <c r="L87" s="477"/>
    </row>
    <row r="88" spans="1:12" x14ac:dyDescent="0.2">
      <c r="A88" s="265"/>
      <c r="B88" s="265"/>
      <c r="C88" s="265"/>
      <c r="D88" s="265"/>
      <c r="E88" s="265"/>
      <c r="F88" s="265"/>
      <c r="G88" s="265"/>
      <c r="H88" s="265"/>
      <c r="I88" s="265"/>
      <c r="J88" s="265"/>
      <c r="K88" s="265"/>
      <c r="L88" s="265"/>
    </row>
    <row r="89" spans="1:12" x14ac:dyDescent="0.2">
      <c r="A89" s="265"/>
      <c r="B89" s="265"/>
      <c r="C89" s="265"/>
      <c r="D89" s="265"/>
      <c r="E89" s="265"/>
      <c r="F89" s="265"/>
      <c r="G89" s="265"/>
      <c r="H89" s="265"/>
      <c r="I89" s="265"/>
      <c r="J89" s="265"/>
      <c r="K89" s="265"/>
      <c r="L89" s="265"/>
    </row>
    <row r="90" spans="1:12" x14ac:dyDescent="0.2">
      <c r="A90" s="265"/>
      <c r="B90" s="265"/>
      <c r="C90" s="265"/>
      <c r="D90" s="265"/>
      <c r="E90" s="265"/>
      <c r="F90" s="265"/>
      <c r="G90" s="265"/>
      <c r="H90" s="265"/>
      <c r="I90" s="265"/>
      <c r="J90" s="265"/>
      <c r="K90" s="265"/>
      <c r="L90" s="265"/>
    </row>
    <row r="91" spans="1:12" x14ac:dyDescent="0.2">
      <c r="A91" s="265"/>
      <c r="B91" s="265"/>
      <c r="C91" s="265"/>
      <c r="D91" s="265"/>
      <c r="E91" s="265"/>
      <c r="F91" s="265"/>
      <c r="G91" s="265"/>
      <c r="H91" s="265"/>
      <c r="I91" s="265"/>
      <c r="J91" s="265"/>
      <c r="K91" s="265"/>
      <c r="L91" s="265"/>
    </row>
    <row r="92" spans="1:12" x14ac:dyDescent="0.2">
      <c r="A92" s="265"/>
      <c r="B92" s="265"/>
      <c r="C92" s="265"/>
      <c r="D92" s="265"/>
      <c r="E92" s="265"/>
      <c r="F92" s="265"/>
      <c r="G92" s="265"/>
      <c r="H92" s="265"/>
      <c r="I92" s="265"/>
      <c r="J92" s="265"/>
      <c r="K92" s="265"/>
      <c r="L92" s="265"/>
    </row>
    <row r="93" spans="1:12" x14ac:dyDescent="0.2">
      <c r="A93" s="265"/>
      <c r="B93" s="265"/>
      <c r="C93" s="265"/>
      <c r="D93" s="265"/>
      <c r="E93" s="265"/>
      <c r="F93" s="265"/>
      <c r="G93" s="265"/>
      <c r="H93" s="265"/>
      <c r="I93" s="265"/>
      <c r="J93" s="265"/>
      <c r="K93" s="265"/>
      <c r="L93" s="265"/>
    </row>
    <row r="94" spans="1:12" ht="44.1" customHeight="1" x14ac:dyDescent="0.2">
      <c r="A94" s="477" t="s">
        <v>623</v>
      </c>
      <c r="B94" s="477"/>
      <c r="C94" s="477"/>
      <c r="D94" s="477"/>
      <c r="E94" s="477"/>
      <c r="F94" s="477"/>
      <c r="G94" s="477"/>
      <c r="H94" s="477"/>
      <c r="I94" s="477"/>
      <c r="J94" s="477"/>
      <c r="K94" s="477"/>
      <c r="L94" s="477"/>
    </row>
    <row r="95" spans="1:12" x14ac:dyDescent="0.2">
      <c r="A95" s="265"/>
      <c r="B95" s="265"/>
      <c r="C95" s="265"/>
      <c r="D95" s="265"/>
      <c r="E95" s="265"/>
      <c r="F95" s="265"/>
      <c r="G95" s="265"/>
      <c r="H95" s="265"/>
      <c r="I95" s="265"/>
      <c r="J95" s="265"/>
      <c r="K95" s="265"/>
      <c r="L95" s="265"/>
    </row>
    <row r="96" spans="1:12" x14ac:dyDescent="0.2">
      <c r="A96" s="265"/>
      <c r="B96" s="265"/>
      <c r="C96" s="265"/>
      <c r="D96" s="265"/>
      <c r="E96" s="265"/>
      <c r="F96" s="265"/>
      <c r="G96" s="265"/>
      <c r="H96" s="265"/>
      <c r="I96" s="265"/>
      <c r="J96" s="265"/>
      <c r="K96" s="265"/>
      <c r="L96" s="265"/>
    </row>
    <row r="97" spans="1:12" x14ac:dyDescent="0.2">
      <c r="A97" s="265"/>
      <c r="B97" s="265"/>
      <c r="C97" s="265"/>
      <c r="D97" s="265"/>
      <c r="E97" s="265"/>
      <c r="F97" s="265"/>
      <c r="G97" s="265"/>
      <c r="H97" s="265"/>
      <c r="I97" s="265"/>
      <c r="J97" s="265"/>
      <c r="K97" s="265"/>
      <c r="L97" s="265"/>
    </row>
    <row r="98" spans="1:12" x14ac:dyDescent="0.2">
      <c r="A98" s="265"/>
      <c r="B98" s="265"/>
      <c r="C98" s="265"/>
      <c r="D98" s="265"/>
      <c r="E98" s="265"/>
      <c r="F98" s="265"/>
      <c r="G98" s="265"/>
      <c r="H98" s="265"/>
      <c r="I98" s="265"/>
      <c r="J98" s="265"/>
      <c r="K98" s="265"/>
      <c r="L98" s="265"/>
    </row>
    <row r="99" spans="1:12" x14ac:dyDescent="0.2">
      <c r="A99" s="265"/>
      <c r="B99" s="265"/>
      <c r="C99" s="265"/>
      <c r="D99" s="265"/>
      <c r="E99" s="265"/>
      <c r="F99" s="265"/>
      <c r="G99" s="265"/>
      <c r="H99" s="265"/>
      <c r="I99" s="265"/>
      <c r="J99" s="265"/>
      <c r="K99" s="265"/>
      <c r="L99" s="265"/>
    </row>
    <row r="100" spans="1:12" x14ac:dyDescent="0.2">
      <c r="A100" s="265"/>
      <c r="B100" s="265"/>
      <c r="C100" s="265"/>
      <c r="D100" s="265"/>
      <c r="E100" s="265"/>
      <c r="F100" s="265"/>
      <c r="G100" s="265"/>
      <c r="H100" s="265"/>
      <c r="I100" s="265"/>
      <c r="J100" s="265"/>
      <c r="K100" s="265"/>
      <c r="L100" s="265"/>
    </row>
    <row r="101" spans="1:12" x14ac:dyDescent="0.2">
      <c r="A101" s="265"/>
      <c r="B101" s="265"/>
      <c r="C101" s="265"/>
      <c r="D101" s="265"/>
      <c r="E101" s="265"/>
      <c r="F101" s="265"/>
      <c r="G101" s="265"/>
      <c r="H101" s="265"/>
      <c r="I101" s="265"/>
      <c r="J101" s="265"/>
      <c r="K101" s="265"/>
      <c r="L101" s="265"/>
    </row>
    <row r="102" spans="1:12" ht="15.75" x14ac:dyDescent="0.2">
      <c r="A102" s="192" t="s">
        <v>624</v>
      </c>
      <c r="B102" s="265"/>
      <c r="C102" s="265"/>
      <c r="D102" s="265"/>
      <c r="E102" s="265"/>
      <c r="F102" s="265"/>
      <c r="G102" s="265"/>
      <c r="H102" s="265"/>
      <c r="I102" s="265"/>
      <c r="J102" s="265"/>
      <c r="K102" s="265"/>
      <c r="L102" s="265"/>
    </row>
    <row r="103" spans="1:12" ht="18.600000000000001" customHeight="1" x14ac:dyDescent="0.2">
      <c r="A103" s="265" t="s">
        <v>625</v>
      </c>
      <c r="B103" s="265"/>
      <c r="C103" s="265"/>
      <c r="D103" s="265"/>
      <c r="E103" s="265"/>
      <c r="F103" s="265"/>
      <c r="G103" s="265"/>
      <c r="H103" s="265"/>
      <c r="I103" s="265"/>
      <c r="J103" s="265"/>
      <c r="K103" s="265"/>
      <c r="L103" s="265"/>
    </row>
    <row r="104" spans="1:12" ht="14.25" x14ac:dyDescent="0.2">
      <c r="A104" s="193"/>
      <c r="B104" s="265"/>
      <c r="C104" s="265"/>
      <c r="D104" s="265"/>
      <c r="E104" s="265"/>
      <c r="F104" s="265"/>
      <c r="G104" s="265"/>
      <c r="H104" s="265"/>
      <c r="I104" s="265"/>
      <c r="J104" s="265"/>
      <c r="K104" s="265"/>
      <c r="L104" s="265"/>
    </row>
    <row r="105" spans="1:12" ht="15" x14ac:dyDescent="0.2">
      <c r="A105" s="484" t="s">
        <v>43</v>
      </c>
      <c r="B105" s="484"/>
      <c r="C105" s="484"/>
      <c r="D105" s="484"/>
      <c r="E105" s="484"/>
      <c r="F105" s="265"/>
      <c r="G105" s="265"/>
      <c r="H105" s="265"/>
      <c r="I105" s="265"/>
      <c r="J105" s="265"/>
      <c r="K105" s="265"/>
      <c r="L105" s="265"/>
    </row>
    <row r="106" spans="1:12" ht="75" customHeight="1" x14ac:dyDescent="0.2">
      <c r="A106" s="477" t="s">
        <v>495</v>
      </c>
      <c r="B106" s="481"/>
      <c r="C106" s="481"/>
      <c r="D106" s="481"/>
      <c r="E106" s="481"/>
      <c r="F106" s="481"/>
      <c r="G106" s="481"/>
      <c r="H106" s="481"/>
      <c r="I106" s="481"/>
      <c r="J106" s="481"/>
      <c r="K106" s="481"/>
      <c r="L106" s="481"/>
    </row>
    <row r="107" spans="1:12" ht="14.25" x14ac:dyDescent="0.2">
      <c r="A107" s="157"/>
      <c r="B107" s="265"/>
      <c r="C107" s="265"/>
      <c r="D107" s="265"/>
      <c r="E107" s="265"/>
      <c r="F107" s="265"/>
      <c r="G107" s="265"/>
      <c r="H107" s="265"/>
      <c r="I107" s="265"/>
      <c r="J107" s="265"/>
      <c r="K107" s="265"/>
      <c r="L107" s="265"/>
    </row>
    <row r="108" spans="1:12" ht="15" x14ac:dyDescent="0.25">
      <c r="A108" s="479" t="s">
        <v>482</v>
      </c>
      <c r="B108" s="479"/>
      <c r="C108" s="479"/>
      <c r="D108" s="479"/>
      <c r="E108" s="479"/>
      <c r="F108" s="265"/>
      <c r="G108" s="265"/>
      <c r="H108" s="265"/>
      <c r="I108" s="265"/>
      <c r="J108" s="265"/>
      <c r="K108" s="265"/>
      <c r="L108" s="265"/>
    </row>
    <row r="109" spans="1:12" ht="32.25" customHeight="1" x14ac:dyDescent="0.2">
      <c r="A109" s="480" t="s">
        <v>42</v>
      </c>
      <c r="B109" s="480"/>
      <c r="C109" s="480"/>
      <c r="D109" s="480"/>
      <c r="E109" s="480"/>
      <c r="F109" s="480"/>
      <c r="G109" s="480"/>
      <c r="H109" s="480"/>
      <c r="I109" s="480"/>
      <c r="J109" s="480"/>
      <c r="K109" s="480"/>
      <c r="L109" s="480"/>
    </row>
    <row r="110" spans="1:12" x14ac:dyDescent="0.2">
      <c r="A110" s="265"/>
      <c r="B110" s="265"/>
      <c r="C110" s="265"/>
      <c r="D110" s="265"/>
      <c r="E110" s="265"/>
      <c r="F110" s="265"/>
      <c r="G110" s="265"/>
      <c r="H110" s="265"/>
      <c r="I110" s="265"/>
      <c r="J110" s="265"/>
      <c r="K110" s="265"/>
      <c r="L110" s="265"/>
    </row>
    <row r="111" spans="1:12" ht="15" x14ac:dyDescent="0.25">
      <c r="A111" s="476" t="s">
        <v>41</v>
      </c>
      <c r="B111" s="476"/>
      <c r="C111" s="476"/>
      <c r="D111" s="265"/>
      <c r="E111" s="265"/>
      <c r="F111" s="265"/>
      <c r="G111" s="265"/>
      <c r="H111" s="265"/>
      <c r="I111" s="265"/>
      <c r="J111" s="265"/>
      <c r="K111" s="265"/>
      <c r="L111" s="265"/>
    </row>
    <row r="112" spans="1:12" ht="74.099999999999994" customHeight="1" x14ac:dyDescent="0.2">
      <c r="A112" s="477" t="s">
        <v>626</v>
      </c>
      <c r="B112" s="477"/>
      <c r="C112" s="477"/>
      <c r="D112" s="477"/>
      <c r="E112" s="477"/>
      <c r="F112" s="477"/>
      <c r="G112" s="477"/>
      <c r="H112" s="477"/>
      <c r="I112" s="477"/>
      <c r="J112" s="477"/>
      <c r="K112" s="477"/>
      <c r="L112" s="477"/>
    </row>
    <row r="113" spans="1:12" x14ac:dyDescent="0.2">
      <c r="A113" s="265"/>
      <c r="B113" s="265"/>
      <c r="C113" s="265"/>
      <c r="D113" s="265"/>
      <c r="E113" s="265"/>
      <c r="F113" s="265"/>
      <c r="G113" s="265"/>
      <c r="H113" s="265"/>
      <c r="I113" s="265"/>
      <c r="J113" s="265"/>
      <c r="K113" s="265"/>
      <c r="L113" s="265"/>
    </row>
    <row r="114" spans="1:12" ht="15" x14ac:dyDescent="0.25">
      <c r="A114" s="476" t="s">
        <v>40</v>
      </c>
      <c r="B114" s="476"/>
      <c r="C114" s="476"/>
      <c r="D114" s="476"/>
      <c r="E114" s="265"/>
      <c r="F114" s="265"/>
      <c r="G114" s="265"/>
      <c r="H114" s="265"/>
      <c r="I114" s="265"/>
      <c r="J114" s="265"/>
      <c r="K114" s="265"/>
      <c r="L114" s="265"/>
    </row>
    <row r="115" spans="1:12" ht="33" customHeight="1" x14ac:dyDescent="0.2">
      <c r="A115" s="477" t="s">
        <v>39</v>
      </c>
      <c r="B115" s="477"/>
      <c r="C115" s="477"/>
      <c r="D115" s="477"/>
      <c r="E115" s="477"/>
      <c r="F115" s="477"/>
      <c r="G115" s="477"/>
      <c r="H115" s="477"/>
      <c r="I115" s="477"/>
      <c r="J115" s="477"/>
      <c r="K115" s="477"/>
      <c r="L115" s="477"/>
    </row>
    <row r="116" spans="1:12" x14ac:dyDescent="0.2">
      <c r="A116" s="265"/>
      <c r="B116" s="265"/>
      <c r="C116" s="265"/>
      <c r="D116" s="265"/>
      <c r="E116" s="265"/>
      <c r="F116" s="265"/>
      <c r="G116" s="265"/>
      <c r="H116" s="265"/>
      <c r="I116" s="265"/>
      <c r="J116" s="265"/>
      <c r="K116" s="265"/>
      <c r="L116" s="265"/>
    </row>
    <row r="117" spans="1:12" ht="15" x14ac:dyDescent="0.25">
      <c r="A117" s="476" t="s">
        <v>38</v>
      </c>
      <c r="B117" s="476"/>
      <c r="C117" s="476"/>
      <c r="D117" s="476"/>
      <c r="E117" s="476"/>
      <c r="F117" s="265"/>
      <c r="G117" s="265"/>
      <c r="H117" s="265"/>
      <c r="I117" s="265"/>
      <c r="J117" s="265"/>
      <c r="K117" s="265"/>
      <c r="L117" s="265"/>
    </row>
    <row r="118" spans="1:12" ht="75" customHeight="1" x14ac:dyDescent="0.2">
      <c r="A118" s="477" t="s">
        <v>814</v>
      </c>
      <c r="B118" s="477"/>
      <c r="C118" s="477"/>
      <c r="D118" s="477"/>
      <c r="E118" s="477"/>
      <c r="F118" s="477"/>
      <c r="G118" s="477"/>
      <c r="H118" s="477"/>
      <c r="I118" s="477"/>
      <c r="J118" s="477"/>
      <c r="K118" s="477"/>
      <c r="L118" s="477"/>
    </row>
    <row r="119" spans="1:12" x14ac:dyDescent="0.2">
      <c r="A119" s="265"/>
      <c r="B119" s="265"/>
      <c r="C119" s="265"/>
      <c r="D119" s="265"/>
      <c r="E119" s="265"/>
      <c r="F119" s="265"/>
      <c r="G119" s="265"/>
      <c r="H119" s="265"/>
      <c r="I119" s="265"/>
      <c r="J119" s="265"/>
      <c r="K119" s="265"/>
      <c r="L119" s="265"/>
    </row>
    <row r="120" spans="1:12" ht="15" x14ac:dyDescent="0.25">
      <c r="A120" s="476" t="s">
        <v>802</v>
      </c>
      <c r="B120" s="476"/>
      <c r="C120" s="476"/>
      <c r="D120" s="265"/>
      <c r="E120" s="265"/>
      <c r="F120" s="265"/>
      <c r="G120" s="265"/>
      <c r="H120" s="265"/>
      <c r="I120" s="265"/>
      <c r="J120" s="265"/>
      <c r="K120" s="265"/>
      <c r="L120" s="265"/>
    </row>
    <row r="121" spans="1:12" ht="74.45" customHeight="1" x14ac:dyDescent="0.2">
      <c r="A121" s="477" t="s">
        <v>809</v>
      </c>
      <c r="B121" s="477"/>
      <c r="C121" s="477"/>
      <c r="D121" s="477"/>
      <c r="E121" s="477"/>
      <c r="F121" s="477"/>
      <c r="G121" s="477"/>
      <c r="H121" s="477"/>
      <c r="I121" s="477"/>
      <c r="J121" s="477"/>
      <c r="K121" s="477"/>
      <c r="L121" s="477"/>
    </row>
    <row r="122" spans="1:12" x14ac:dyDescent="0.2">
      <c r="A122" s="265"/>
      <c r="B122" s="265"/>
      <c r="C122" s="265"/>
      <c r="D122" s="265"/>
      <c r="E122" s="265"/>
      <c r="F122" s="265"/>
      <c r="G122" s="265"/>
      <c r="H122" s="265"/>
      <c r="I122" s="265"/>
      <c r="J122" s="265"/>
      <c r="K122" s="265"/>
      <c r="L122" s="265"/>
    </row>
    <row r="123" spans="1:12" ht="15" x14ac:dyDescent="0.25">
      <c r="A123" s="476" t="s">
        <v>803</v>
      </c>
      <c r="B123" s="476"/>
      <c r="C123" s="476"/>
      <c r="D123" s="265"/>
      <c r="E123" s="265"/>
      <c r="F123" s="265"/>
      <c r="G123" s="265"/>
      <c r="H123" s="265"/>
      <c r="I123" s="265"/>
      <c r="J123" s="265"/>
      <c r="K123" s="265"/>
      <c r="L123" s="265"/>
    </row>
    <row r="124" spans="1:12" ht="90" customHeight="1" x14ac:dyDescent="0.2">
      <c r="A124" s="477" t="s">
        <v>810</v>
      </c>
      <c r="B124" s="477"/>
      <c r="C124" s="477"/>
      <c r="D124" s="477"/>
      <c r="E124" s="477"/>
      <c r="F124" s="477"/>
      <c r="G124" s="477"/>
      <c r="H124" s="477"/>
      <c r="I124" s="477"/>
      <c r="J124" s="477"/>
      <c r="K124" s="477"/>
      <c r="L124" s="477"/>
    </row>
    <row r="125" spans="1:12" x14ac:dyDescent="0.2">
      <c r="A125" s="265"/>
      <c r="B125" s="265"/>
      <c r="C125" s="265"/>
      <c r="D125" s="265"/>
      <c r="E125" s="265"/>
      <c r="F125" s="265"/>
      <c r="G125" s="265"/>
      <c r="H125" s="265"/>
      <c r="I125" s="265"/>
      <c r="J125" s="265"/>
      <c r="K125" s="265"/>
      <c r="L125" s="265"/>
    </row>
    <row r="126" spans="1:12" ht="15" x14ac:dyDescent="0.25">
      <c r="A126" s="478" t="s">
        <v>811</v>
      </c>
      <c r="B126" s="478"/>
      <c r="C126" s="478"/>
      <c r="D126" s="265"/>
      <c r="E126" s="265"/>
      <c r="F126" s="265"/>
      <c r="G126" s="265"/>
      <c r="H126" s="265"/>
      <c r="I126" s="265"/>
      <c r="J126" s="265"/>
      <c r="K126" s="265"/>
      <c r="L126" s="265"/>
    </row>
    <row r="127" spans="1:12" ht="76.5" customHeight="1" x14ac:dyDescent="0.2">
      <c r="A127" s="477" t="s">
        <v>812</v>
      </c>
      <c r="B127" s="477"/>
      <c r="C127" s="477"/>
      <c r="D127" s="477"/>
      <c r="E127" s="477"/>
      <c r="F127" s="477"/>
      <c r="G127" s="477"/>
      <c r="H127" s="477"/>
      <c r="I127" s="477"/>
      <c r="J127" s="477"/>
      <c r="K127" s="477"/>
      <c r="L127" s="477"/>
    </row>
    <row r="128" spans="1:12" x14ac:dyDescent="0.2">
      <c r="A128" s="265"/>
      <c r="B128" s="265"/>
      <c r="C128" s="265"/>
      <c r="D128" s="265"/>
      <c r="E128" s="265"/>
      <c r="F128" s="265"/>
      <c r="G128" s="265"/>
      <c r="H128" s="265"/>
      <c r="I128" s="265"/>
      <c r="J128" s="265"/>
      <c r="K128" s="265"/>
      <c r="L128" s="265"/>
    </row>
    <row r="129" spans="1:12" ht="15" x14ac:dyDescent="0.25">
      <c r="A129" s="476" t="s">
        <v>813</v>
      </c>
      <c r="B129" s="476"/>
      <c r="C129" s="476"/>
      <c r="D129" s="265"/>
      <c r="E129" s="265"/>
      <c r="F129" s="265"/>
      <c r="G129" s="265"/>
      <c r="H129" s="265"/>
      <c r="I129" s="265"/>
      <c r="J129" s="265"/>
      <c r="K129" s="265"/>
      <c r="L129" s="265"/>
    </row>
    <row r="130" spans="1:12" ht="159" customHeight="1" x14ac:dyDescent="0.2">
      <c r="A130" s="477" t="s">
        <v>804</v>
      </c>
      <c r="B130" s="477"/>
      <c r="C130" s="477"/>
      <c r="D130" s="477"/>
      <c r="E130" s="477"/>
      <c r="F130" s="477"/>
      <c r="G130" s="477"/>
      <c r="H130" s="477"/>
      <c r="I130" s="477"/>
      <c r="J130" s="477"/>
      <c r="K130" s="477"/>
      <c r="L130" s="477"/>
    </row>
  </sheetData>
  <sheetProtection sheet="1" selectLockedCells="1" selectUnlockedCells="1"/>
  <mergeCells count="58">
    <mergeCell ref="A9:L9"/>
    <mergeCell ref="A1:C1"/>
    <mergeCell ref="A2:L2"/>
    <mergeCell ref="A4:L4"/>
    <mergeCell ref="A5:L5"/>
    <mergeCell ref="A7:L7"/>
    <mergeCell ref="A37:D37"/>
    <mergeCell ref="A11:L11"/>
    <mergeCell ref="A13:L13"/>
    <mergeCell ref="A15:L15"/>
    <mergeCell ref="A17:L17"/>
    <mergeCell ref="A19:C19"/>
    <mergeCell ref="A20:L20"/>
    <mergeCell ref="A22:L22"/>
    <mergeCell ref="A28:L28"/>
    <mergeCell ref="A29:K29"/>
    <mergeCell ref="A32:C32"/>
    <mergeCell ref="D35:I35"/>
    <mergeCell ref="A62:L62"/>
    <mergeCell ref="A39:L39"/>
    <mergeCell ref="A41:C41"/>
    <mergeCell ref="A42:L42"/>
    <mergeCell ref="A44:C44"/>
    <mergeCell ref="A45:L45"/>
    <mergeCell ref="A47:F47"/>
    <mergeCell ref="A48:L48"/>
    <mergeCell ref="A50:D50"/>
    <mergeCell ref="A52:L52"/>
    <mergeCell ref="A54:L54"/>
    <mergeCell ref="A58:L58"/>
    <mergeCell ref="A123:C123"/>
    <mergeCell ref="A106:L106"/>
    <mergeCell ref="A63:C63"/>
    <mergeCell ref="A66:L66"/>
    <mergeCell ref="A68:C68"/>
    <mergeCell ref="A69:L69"/>
    <mergeCell ref="A70:B70"/>
    <mergeCell ref="A71:L71"/>
    <mergeCell ref="A84:L84"/>
    <mergeCell ref="A86:B86"/>
    <mergeCell ref="A87:L87"/>
    <mergeCell ref="A94:L94"/>
    <mergeCell ref="A105:E105"/>
    <mergeCell ref="A115:L115"/>
    <mergeCell ref="A117:E117"/>
    <mergeCell ref="A118:L118"/>
    <mergeCell ref="A120:C120"/>
    <mergeCell ref="A121:L121"/>
    <mergeCell ref="A108:E108"/>
    <mergeCell ref="A109:L109"/>
    <mergeCell ref="A111:C111"/>
    <mergeCell ref="A112:L112"/>
    <mergeCell ref="A114:D114"/>
    <mergeCell ref="A129:C129"/>
    <mergeCell ref="A130:L130"/>
    <mergeCell ref="A126:C126"/>
    <mergeCell ref="A127:L127"/>
    <mergeCell ref="A124:L124"/>
  </mergeCells>
  <printOptions horizontalCentered="1"/>
  <pageMargins left="0.23622047244094491" right="0.23622047244094491" top="0.74803149606299213" bottom="0.74803149606299213" header="0.31496062992125984" footer="0.31496062992125984"/>
  <pageSetup paperSize="9" scale="70" fitToHeight="0" pageOrder="overThenDown" orientation="portrait" r:id="rId1"/>
  <headerFooter alignWithMargins="0">
    <oddHeader>&amp;L&amp;"Arial,Bold"&amp;14&amp;G&amp;C&amp;"Arial,Bold"&amp;12CASR Part 135
Australian air transport operations - smaller aeroplanes&amp;R&amp;"Arial,Bold"&amp;14USER INSTRUCTIONS</oddHeader>
    <oddFooter>&amp;LLast Printed: &amp;D &amp;T&amp;CPage &amp;P of &amp;N&amp;R&amp;F</oddFooter>
  </headerFooter>
  <rowBreaks count="4" manualBreakCount="4">
    <brk id="31" max="11" man="1"/>
    <brk id="55" max="16383" man="1"/>
    <brk id="100" max="16383" man="1"/>
    <brk id="130"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8E5D9-43CC-43D8-9BD0-41DADF0B6CF9}">
  <sheetPr>
    <tabColor theme="1"/>
    <pageSetUpPr fitToPage="1"/>
  </sheetPr>
  <dimension ref="A1:W40"/>
  <sheetViews>
    <sheetView zoomScaleNormal="100" workbookViewId="0">
      <selection activeCell="B5" sqref="B5:H5"/>
    </sheetView>
  </sheetViews>
  <sheetFormatPr defaultColWidth="8.85546875" defaultRowHeight="15" x14ac:dyDescent="0.25"/>
  <cols>
    <col min="1" max="22" width="8.85546875" style="202"/>
    <col min="23" max="23" width="11.5703125" style="202" customWidth="1"/>
    <col min="24" max="24" width="0.140625" style="202" customWidth="1"/>
    <col min="25" max="16384" width="8.85546875" style="202"/>
  </cols>
  <sheetData>
    <row r="1" spans="1:23" s="71" customFormat="1" ht="73.5" customHeight="1" x14ac:dyDescent="0.2">
      <c r="H1" s="516" t="s">
        <v>629</v>
      </c>
      <c r="I1" s="517"/>
      <c r="J1" s="517"/>
      <c r="K1" s="517"/>
      <c r="L1" s="517"/>
      <c r="M1" s="517"/>
      <c r="N1" s="517"/>
      <c r="O1" s="517"/>
      <c r="P1" s="517"/>
      <c r="Q1" s="517"/>
      <c r="R1" s="517"/>
      <c r="S1" s="517"/>
      <c r="T1" s="517"/>
      <c r="U1" s="517"/>
      <c r="V1" s="517"/>
      <c r="W1" s="517"/>
    </row>
    <row r="2" spans="1:23" s="71" customFormat="1" ht="30" customHeight="1" x14ac:dyDescent="0.2">
      <c r="A2" s="194" t="s">
        <v>630</v>
      </c>
      <c r="B2" s="195"/>
      <c r="C2" s="195"/>
      <c r="D2" s="195"/>
      <c r="E2" s="195"/>
      <c r="F2" s="195"/>
      <c r="G2" s="195"/>
      <c r="H2" s="195"/>
      <c r="I2" s="196"/>
      <c r="J2" s="195"/>
      <c r="K2" s="195"/>
      <c r="L2" s="195"/>
      <c r="M2" s="195"/>
      <c r="N2" s="196"/>
      <c r="O2" s="197"/>
      <c r="P2" s="197"/>
      <c r="Q2" s="197"/>
      <c r="R2" s="197"/>
      <c r="S2" s="196"/>
      <c r="T2" s="195"/>
      <c r="U2" s="195"/>
      <c r="V2" s="195"/>
      <c r="W2" s="195"/>
    </row>
    <row r="3" spans="1:23" ht="26.1" customHeight="1" x14ac:dyDescent="0.25">
      <c r="A3" s="198" t="s">
        <v>631</v>
      </c>
      <c r="B3" s="199"/>
      <c r="C3" s="200"/>
      <c r="D3" s="200"/>
      <c r="E3" s="200"/>
      <c r="F3" s="200"/>
      <c r="G3" s="200"/>
      <c r="H3" s="200"/>
      <c r="I3" s="200"/>
      <c r="J3" s="200"/>
      <c r="K3" s="200"/>
      <c r="L3" s="200"/>
      <c r="M3" s="200"/>
      <c r="N3" s="200"/>
      <c r="O3" s="200"/>
      <c r="P3" s="200"/>
      <c r="Q3" s="200"/>
      <c r="R3" s="200"/>
      <c r="S3" s="200"/>
      <c r="T3" s="200"/>
      <c r="U3" s="200"/>
      <c r="V3" s="200"/>
      <c r="W3" s="201"/>
    </row>
    <row r="4" spans="1:23" s="71" customFormat="1" ht="26.45" customHeight="1" x14ac:dyDescent="0.2">
      <c r="A4" s="203" t="s">
        <v>632</v>
      </c>
      <c r="B4" s="195"/>
      <c r="C4" s="195"/>
      <c r="D4" s="195"/>
      <c r="E4" s="195"/>
      <c r="F4" s="195"/>
      <c r="G4" s="195"/>
      <c r="H4" s="195"/>
      <c r="I4" s="196"/>
      <c r="J4" s="195"/>
      <c r="K4" s="195"/>
      <c r="L4" s="195"/>
      <c r="M4" s="195"/>
      <c r="N4" s="196"/>
      <c r="O4" s="197"/>
      <c r="P4" s="197"/>
      <c r="Q4" s="197"/>
      <c r="R4" s="197"/>
      <c r="S4" s="196"/>
      <c r="T4" s="195"/>
      <c r="U4" s="195"/>
      <c r="V4" s="195"/>
      <c r="W4" s="204"/>
    </row>
    <row r="5" spans="1:23" s="71" customFormat="1" ht="30" customHeight="1" x14ac:dyDescent="0.2">
      <c r="A5" s="205" t="s">
        <v>633</v>
      </c>
      <c r="B5" s="507"/>
      <c r="C5" s="508"/>
      <c r="D5" s="508"/>
      <c r="E5" s="508"/>
      <c r="F5" s="508"/>
      <c r="G5" s="508"/>
      <c r="H5" s="509"/>
      <c r="I5" s="206" t="s">
        <v>634</v>
      </c>
      <c r="J5" s="507"/>
      <c r="K5" s="508"/>
      <c r="L5" s="508"/>
      <c r="M5" s="509"/>
      <c r="N5" s="206" t="s">
        <v>635</v>
      </c>
      <c r="O5" s="507"/>
      <c r="P5" s="508"/>
      <c r="Q5" s="508"/>
      <c r="R5" s="509"/>
      <c r="S5" s="207" t="s">
        <v>636</v>
      </c>
      <c r="T5" s="507"/>
      <c r="U5" s="508"/>
      <c r="V5" s="508"/>
      <c r="W5" s="509"/>
    </row>
    <row r="6" spans="1:23" s="71" customFormat="1" ht="30" customHeight="1" x14ac:dyDescent="0.2">
      <c r="A6" s="207" t="s">
        <v>637</v>
      </c>
      <c r="B6" s="507"/>
      <c r="C6" s="508"/>
      <c r="D6" s="508"/>
      <c r="E6" s="508"/>
      <c r="F6" s="508"/>
      <c r="G6" s="508"/>
      <c r="H6" s="509"/>
      <c r="I6" s="510" t="s">
        <v>638</v>
      </c>
      <c r="J6" s="511"/>
      <c r="K6" s="512"/>
      <c r="L6" s="513"/>
      <c r="M6" s="514"/>
      <c r="N6" s="514"/>
      <c r="O6" s="514"/>
      <c r="P6" s="514"/>
      <c r="Q6" s="514"/>
      <c r="R6" s="514"/>
      <c r="S6" s="514"/>
      <c r="T6" s="514"/>
      <c r="U6" s="514"/>
      <c r="V6" s="514"/>
      <c r="W6" s="515"/>
    </row>
    <row r="7" spans="1:23" ht="26.1" customHeight="1" x14ac:dyDescent="0.25">
      <c r="A7" s="208"/>
      <c r="B7" s="209"/>
      <c r="W7" s="210"/>
    </row>
    <row r="8" spans="1:23" ht="26.1" customHeight="1" x14ac:dyDescent="0.25">
      <c r="A8" s="198" t="s">
        <v>639</v>
      </c>
      <c r="B8" s="199"/>
      <c r="C8" s="200"/>
      <c r="D8" s="200"/>
      <c r="E8" s="200"/>
      <c r="F8" s="200"/>
      <c r="G8" s="200"/>
      <c r="H8" s="200"/>
      <c r="I8" s="200"/>
      <c r="J8" s="200"/>
      <c r="K8" s="200"/>
      <c r="L8" s="200"/>
      <c r="M8" s="200"/>
      <c r="N8" s="200"/>
      <c r="O8" s="200"/>
      <c r="P8" s="200"/>
      <c r="Q8" s="200"/>
      <c r="R8" s="200"/>
      <c r="S8" s="200"/>
      <c r="T8" s="200"/>
      <c r="U8" s="200"/>
      <c r="V8" s="200"/>
      <c r="W8" s="201"/>
    </row>
    <row r="9" spans="1:23" ht="38.450000000000003" customHeight="1" x14ac:dyDescent="0.25">
      <c r="A9" s="211"/>
      <c r="B9" s="212" t="s">
        <v>640</v>
      </c>
      <c r="C9" s="213"/>
      <c r="D9" s="213"/>
      <c r="E9" s="213"/>
      <c r="F9" s="213"/>
      <c r="G9" s="213"/>
      <c r="H9" s="213"/>
      <c r="I9" s="213"/>
      <c r="J9" s="213"/>
      <c r="K9" s="213"/>
      <c r="L9" s="213"/>
      <c r="M9" s="213"/>
      <c r="N9" s="213"/>
      <c r="O9" s="213"/>
      <c r="P9" s="213"/>
      <c r="Q9" s="213"/>
      <c r="R9" s="213"/>
      <c r="S9" s="213"/>
      <c r="T9" s="213"/>
      <c r="U9" s="213"/>
      <c r="V9" s="213"/>
      <c r="W9" s="214"/>
    </row>
    <row r="10" spans="1:23" ht="15" customHeight="1" x14ac:dyDescent="0.25">
      <c r="A10" s="215"/>
      <c r="B10" s="500" t="s">
        <v>641</v>
      </c>
      <c r="C10" s="500"/>
      <c r="D10" s="500"/>
      <c r="E10" s="500"/>
      <c r="F10" s="500"/>
      <c r="G10" s="500"/>
      <c r="H10" s="500"/>
      <c r="I10" s="500"/>
      <c r="J10" s="500"/>
      <c r="K10" s="500"/>
      <c r="L10" s="500"/>
      <c r="M10" s="500"/>
      <c r="N10" s="500"/>
      <c r="O10" s="500"/>
      <c r="P10" s="500"/>
      <c r="Q10" s="500"/>
      <c r="R10" s="500"/>
      <c r="S10" s="500"/>
      <c r="T10" s="500"/>
      <c r="U10" s="216"/>
      <c r="V10" s="216"/>
      <c r="W10" s="217"/>
    </row>
    <row r="11" spans="1:23" ht="63" customHeight="1" x14ac:dyDescent="0.25">
      <c r="A11" s="218" t="s">
        <v>642</v>
      </c>
      <c r="B11" s="501"/>
      <c r="C11" s="502"/>
      <c r="D11" s="502"/>
      <c r="E11" s="502"/>
      <c r="F11" s="502"/>
      <c r="G11" s="502"/>
      <c r="H11" s="502"/>
      <c r="I11" s="502"/>
      <c r="J11" s="502"/>
      <c r="K11" s="502"/>
      <c r="L11" s="502"/>
      <c r="M11" s="502"/>
      <c r="N11" s="502"/>
      <c r="O11" s="502"/>
      <c r="P11" s="502"/>
      <c r="Q11" s="502"/>
      <c r="R11" s="502"/>
      <c r="S11" s="502"/>
      <c r="T11" s="502"/>
      <c r="U11" s="502"/>
      <c r="V11" s="503"/>
      <c r="W11" s="219"/>
    </row>
    <row r="12" spans="1:23" x14ac:dyDescent="0.25">
      <c r="A12" s="220"/>
      <c r="B12" s="221" t="s">
        <v>643</v>
      </c>
      <c r="W12" s="222"/>
    </row>
    <row r="13" spans="1:23" ht="22.5" customHeight="1" x14ac:dyDescent="0.25">
      <c r="A13" s="215"/>
      <c r="B13" s="500" t="s">
        <v>0</v>
      </c>
      <c r="C13" s="500"/>
      <c r="D13" s="500"/>
      <c r="E13" s="500"/>
      <c r="F13" s="500"/>
      <c r="G13" s="500"/>
      <c r="H13" s="500"/>
      <c r="I13" s="500"/>
      <c r="J13" s="500"/>
      <c r="K13" s="500"/>
      <c r="L13" s="500"/>
      <c r="M13" s="500"/>
      <c r="N13" s="500"/>
      <c r="O13" s="500"/>
      <c r="P13" s="500"/>
      <c r="Q13" s="500"/>
      <c r="R13" s="500"/>
      <c r="S13" s="500"/>
      <c r="T13" s="500"/>
      <c r="U13" s="216"/>
      <c r="V13" s="216"/>
      <c r="W13" s="217"/>
    </row>
    <row r="14" spans="1:23" ht="63" customHeight="1" x14ac:dyDescent="0.25">
      <c r="A14" s="218" t="s">
        <v>642</v>
      </c>
      <c r="B14" s="501"/>
      <c r="C14" s="502"/>
      <c r="D14" s="502"/>
      <c r="E14" s="502"/>
      <c r="F14" s="502"/>
      <c r="G14" s="502"/>
      <c r="H14" s="502"/>
      <c r="I14" s="502"/>
      <c r="J14" s="502"/>
      <c r="K14" s="502"/>
      <c r="L14" s="502"/>
      <c r="M14" s="502"/>
      <c r="N14" s="502"/>
      <c r="O14" s="502"/>
      <c r="P14" s="502"/>
      <c r="Q14" s="502"/>
      <c r="R14" s="502"/>
      <c r="S14" s="502"/>
      <c r="T14" s="502"/>
      <c r="U14" s="502"/>
      <c r="V14" s="503"/>
      <c r="W14" s="219"/>
    </row>
    <row r="15" spans="1:23" x14ac:dyDescent="0.25">
      <c r="A15" s="220"/>
      <c r="W15" s="222"/>
    </row>
    <row r="16" spans="1:23" ht="36" customHeight="1" x14ac:dyDescent="0.25">
      <c r="A16" s="223"/>
      <c r="B16" s="224" t="s">
        <v>644</v>
      </c>
      <c r="C16" s="216"/>
      <c r="D16" s="216"/>
      <c r="E16" s="216"/>
      <c r="F16" s="216"/>
      <c r="G16" s="216"/>
      <c r="H16" s="216"/>
      <c r="I16" s="216"/>
      <c r="J16" s="216"/>
      <c r="K16" s="216"/>
      <c r="L16" s="216"/>
      <c r="M16" s="216"/>
      <c r="N16" s="216"/>
      <c r="O16" s="216"/>
      <c r="P16" s="216"/>
      <c r="Q16" s="216"/>
      <c r="R16" s="216"/>
      <c r="S16" s="216"/>
      <c r="T16" s="216"/>
      <c r="U16" s="216"/>
      <c r="V16" s="216"/>
      <c r="W16" s="217"/>
    </row>
    <row r="17" spans="1:23" s="237" customFormat="1" ht="21.95" customHeight="1" x14ac:dyDescent="0.25">
      <c r="A17" s="225"/>
      <c r="B17" s="226"/>
      <c r="C17" s="227" t="s">
        <v>347</v>
      </c>
      <c r="D17" s="226"/>
      <c r="E17" s="228"/>
      <c r="F17" s="229"/>
      <c r="G17" s="227" t="s">
        <v>645</v>
      </c>
      <c r="H17" s="230"/>
      <c r="I17" s="231"/>
      <c r="J17" s="232"/>
      <c r="K17" s="255" t="s">
        <v>646</v>
      </c>
      <c r="L17" s="230"/>
      <c r="M17" s="227"/>
      <c r="N17" s="226"/>
      <c r="O17" s="227" t="s">
        <v>856</v>
      </c>
      <c r="P17" s="227"/>
      <c r="Q17" s="233"/>
      <c r="R17" s="233"/>
      <c r="S17" s="233"/>
      <c r="T17" s="234"/>
      <c r="U17" s="235"/>
      <c r="V17" s="235"/>
      <c r="W17" s="236"/>
    </row>
    <row r="18" spans="1:23" ht="22.5" customHeight="1" x14ac:dyDescent="0.25">
      <c r="A18" s="215"/>
      <c r="B18" s="500" t="s">
        <v>0</v>
      </c>
      <c r="C18" s="500"/>
      <c r="D18" s="500"/>
      <c r="E18" s="500"/>
      <c r="F18" s="500"/>
      <c r="G18" s="500"/>
      <c r="H18" s="500"/>
      <c r="I18" s="500"/>
      <c r="J18" s="500"/>
      <c r="K18" s="500"/>
      <c r="L18" s="500"/>
      <c r="M18" s="500"/>
      <c r="N18" s="500"/>
      <c r="O18" s="500"/>
      <c r="P18" s="500"/>
      <c r="Q18" s="500"/>
      <c r="R18" s="500"/>
      <c r="S18" s="500"/>
      <c r="T18" s="500"/>
      <c r="U18" s="216"/>
      <c r="V18" s="216"/>
      <c r="W18" s="217"/>
    </row>
    <row r="19" spans="1:23" ht="63" customHeight="1" x14ac:dyDescent="0.25">
      <c r="A19" s="218" t="s">
        <v>642</v>
      </c>
      <c r="B19" s="501"/>
      <c r="C19" s="502"/>
      <c r="D19" s="502"/>
      <c r="E19" s="502"/>
      <c r="F19" s="502"/>
      <c r="G19" s="502"/>
      <c r="H19" s="502"/>
      <c r="I19" s="502"/>
      <c r="J19" s="502"/>
      <c r="K19" s="502"/>
      <c r="L19" s="502"/>
      <c r="M19" s="502"/>
      <c r="N19" s="502"/>
      <c r="O19" s="502"/>
      <c r="P19" s="502"/>
      <c r="Q19" s="502"/>
      <c r="R19" s="502"/>
      <c r="S19" s="502"/>
      <c r="T19" s="502"/>
      <c r="U19" s="502"/>
      <c r="V19" s="503"/>
      <c r="W19" s="219"/>
    </row>
    <row r="20" spans="1:23" x14ac:dyDescent="0.25">
      <c r="A20" s="218"/>
      <c r="B20" s="238"/>
      <c r="C20" s="238"/>
      <c r="D20" s="238"/>
      <c r="E20" s="238"/>
      <c r="F20" s="238"/>
      <c r="G20" s="238"/>
      <c r="H20" s="238"/>
      <c r="I20" s="238"/>
      <c r="J20" s="238"/>
      <c r="K20" s="238"/>
      <c r="L20" s="238"/>
      <c r="M20" s="238"/>
      <c r="N20" s="238"/>
      <c r="O20" s="238"/>
      <c r="P20" s="238"/>
      <c r="Q20" s="238"/>
      <c r="R20" s="238"/>
      <c r="S20" s="238"/>
      <c r="T20" s="238"/>
      <c r="U20" s="238"/>
      <c r="V20" s="238"/>
      <c r="W20" s="219"/>
    </row>
    <row r="21" spans="1:23" x14ac:dyDescent="0.25">
      <c r="A21" s="239"/>
      <c r="B21" s="240"/>
      <c r="C21" s="240"/>
      <c r="D21" s="240"/>
      <c r="E21" s="240"/>
      <c r="F21" s="240"/>
      <c r="G21" s="240"/>
      <c r="H21" s="240"/>
      <c r="I21" s="240"/>
      <c r="J21" s="240"/>
      <c r="K21" s="240"/>
      <c r="L21" s="240"/>
      <c r="M21" s="240"/>
      <c r="N21" s="240"/>
      <c r="O21" s="240"/>
      <c r="P21" s="240"/>
      <c r="Q21" s="240"/>
      <c r="R21" s="240"/>
      <c r="S21" s="240"/>
      <c r="T21" s="240"/>
      <c r="U21" s="240"/>
      <c r="V21" s="240"/>
      <c r="W21" s="241"/>
    </row>
    <row r="22" spans="1:23" ht="6.95" customHeight="1" x14ac:dyDescent="0.25">
      <c r="A22" s="242"/>
      <c r="B22" s="209"/>
      <c r="C22" s="240"/>
      <c r="E22" s="240"/>
      <c r="W22" s="240"/>
    </row>
    <row r="23" spans="1:23" ht="26.1" customHeight="1" x14ac:dyDescent="0.25">
      <c r="A23" s="198" t="s">
        <v>341</v>
      </c>
      <c r="B23" s="199"/>
      <c r="C23" s="200"/>
      <c r="D23" s="200"/>
      <c r="E23" s="200"/>
      <c r="F23" s="200"/>
      <c r="G23" s="200"/>
      <c r="H23" s="200"/>
      <c r="I23" s="200"/>
      <c r="J23" s="200"/>
      <c r="K23" s="200"/>
      <c r="L23" s="200"/>
      <c r="M23" s="200"/>
      <c r="N23" s="200"/>
      <c r="O23" s="200"/>
      <c r="P23" s="200"/>
      <c r="Q23" s="200"/>
      <c r="R23" s="200"/>
      <c r="S23" s="200"/>
      <c r="T23" s="200"/>
      <c r="U23" s="200"/>
      <c r="V23" s="200"/>
      <c r="W23" s="201"/>
    </row>
    <row r="24" spans="1:23" s="251" customFormat="1" ht="36" customHeight="1" x14ac:dyDescent="0.25">
      <c r="A24" s="256" t="s">
        <v>815</v>
      </c>
      <c r="B24" s="253"/>
      <c r="C24" s="253"/>
      <c r="D24" s="253"/>
      <c r="E24" s="253"/>
      <c r="F24" s="253"/>
      <c r="G24" s="253"/>
      <c r="H24" s="253"/>
      <c r="I24" s="253"/>
      <c r="J24" s="253"/>
      <c r="K24" s="253"/>
      <c r="L24" s="253"/>
      <c r="M24" s="253"/>
      <c r="N24" s="253"/>
      <c r="O24" s="253"/>
      <c r="P24" s="253"/>
      <c r="Q24" s="253"/>
      <c r="R24" s="253"/>
      <c r="S24" s="253"/>
      <c r="T24" s="253"/>
      <c r="U24" s="253"/>
      <c r="V24" s="253"/>
      <c r="W24" s="254"/>
    </row>
    <row r="25" spans="1:23" ht="24.6" customHeight="1" x14ac:dyDescent="0.25">
      <c r="A25" s="243" t="s">
        <v>346</v>
      </c>
      <c r="B25" s="216"/>
      <c r="C25" s="216"/>
      <c r="D25" s="216"/>
      <c r="E25" s="216"/>
      <c r="F25" s="216"/>
      <c r="G25" s="216"/>
      <c r="H25" s="216"/>
      <c r="I25" s="216"/>
      <c r="J25" s="216"/>
      <c r="K25" s="216"/>
      <c r="L25" s="216"/>
      <c r="M25" s="216"/>
      <c r="N25" s="216"/>
      <c r="O25" s="216"/>
      <c r="P25" s="216"/>
      <c r="Q25" s="216"/>
      <c r="R25" s="216"/>
      <c r="S25" s="216"/>
      <c r="T25" s="216"/>
      <c r="U25" s="216"/>
      <c r="V25" s="216"/>
      <c r="W25" s="217"/>
    </row>
    <row r="26" spans="1:23" ht="23.1" customHeight="1" x14ac:dyDescent="0.25">
      <c r="A26" s="244" t="s">
        <v>344</v>
      </c>
      <c r="F26" s="245"/>
      <c r="W26" s="222"/>
    </row>
    <row r="27" spans="1:23" ht="27.6" customHeight="1" x14ac:dyDescent="0.25">
      <c r="A27" s="244"/>
      <c r="B27" s="246" t="s">
        <v>647</v>
      </c>
      <c r="C27" s="216"/>
      <c r="D27" s="216"/>
      <c r="E27" s="216"/>
      <c r="F27" s="216"/>
      <c r="G27" s="216"/>
      <c r="H27" s="216"/>
      <c r="I27" s="216"/>
      <c r="J27" s="216"/>
      <c r="K27" s="216"/>
      <c r="L27" s="216"/>
      <c r="M27" s="216"/>
      <c r="N27" s="216"/>
      <c r="O27" s="216"/>
      <c r="P27" s="216"/>
      <c r="Q27" s="216"/>
      <c r="R27" s="216"/>
      <c r="S27" s="216"/>
      <c r="T27" s="216"/>
      <c r="U27" s="216"/>
      <c r="V27" s="216"/>
      <c r="W27" s="217"/>
    </row>
    <row r="28" spans="1:23" ht="27.6" customHeight="1" x14ac:dyDescent="0.25">
      <c r="A28" s="244"/>
      <c r="B28" s="246" t="s">
        <v>648</v>
      </c>
      <c r="C28" s="216"/>
      <c r="D28" s="216"/>
      <c r="E28" s="216"/>
      <c r="F28" s="216"/>
      <c r="G28" s="216"/>
      <c r="H28" s="216"/>
      <c r="I28" s="216"/>
      <c r="J28" s="216"/>
      <c r="K28" s="216"/>
      <c r="L28" s="216"/>
      <c r="M28" s="216"/>
      <c r="N28" s="216"/>
      <c r="O28" s="216"/>
      <c r="P28" s="216"/>
      <c r="Q28" s="216"/>
      <c r="R28" s="216"/>
      <c r="S28" s="216"/>
      <c r="T28" s="216"/>
      <c r="U28" s="216"/>
      <c r="V28" s="216"/>
      <c r="W28" s="217"/>
    </row>
    <row r="29" spans="1:23" ht="20.100000000000001" customHeight="1" x14ac:dyDescent="0.25">
      <c r="A29" s="215"/>
      <c r="B29" s="247" t="s">
        <v>649</v>
      </c>
      <c r="C29" s="216"/>
      <c r="D29" s="216"/>
      <c r="E29" s="216"/>
      <c r="F29" s="216"/>
      <c r="G29" s="216"/>
      <c r="H29" s="216"/>
      <c r="I29" s="216"/>
      <c r="J29" s="216"/>
      <c r="K29" s="216"/>
      <c r="L29" s="216"/>
      <c r="M29" s="216"/>
      <c r="N29" s="216"/>
      <c r="O29" s="216"/>
      <c r="P29" s="216"/>
      <c r="Q29" s="216"/>
      <c r="R29" s="216"/>
      <c r="S29" s="216"/>
      <c r="T29" s="216"/>
      <c r="U29" s="216"/>
      <c r="V29" s="216"/>
      <c r="W29" s="217"/>
    </row>
    <row r="30" spans="1:23" ht="63.6" customHeight="1" x14ac:dyDescent="0.25">
      <c r="A30" s="248" t="s">
        <v>650</v>
      </c>
      <c r="B30" s="501"/>
      <c r="C30" s="502"/>
      <c r="D30" s="502"/>
      <c r="E30" s="502"/>
      <c r="F30" s="502"/>
      <c r="G30" s="502"/>
      <c r="H30" s="502"/>
      <c r="I30" s="502"/>
      <c r="J30" s="502"/>
      <c r="K30" s="502"/>
      <c r="L30" s="502"/>
      <c r="M30" s="502"/>
      <c r="N30" s="502"/>
      <c r="O30" s="502"/>
      <c r="P30" s="502"/>
      <c r="Q30" s="502"/>
      <c r="R30" s="502"/>
      <c r="S30" s="502"/>
      <c r="T30" s="502"/>
      <c r="U30" s="502"/>
      <c r="V30" s="503"/>
      <c r="W30" s="219"/>
    </row>
    <row r="31" spans="1:23" x14ac:dyDescent="0.25">
      <c r="A31" s="220"/>
      <c r="W31" s="222"/>
    </row>
    <row r="32" spans="1:23" ht="30.6" customHeight="1" x14ac:dyDescent="0.25">
      <c r="A32" s="205" t="s">
        <v>2</v>
      </c>
      <c r="B32" s="504"/>
      <c r="C32" s="505"/>
      <c r="D32" s="505"/>
      <c r="E32" s="505"/>
      <c r="F32" s="505"/>
      <c r="G32" s="505"/>
      <c r="H32" s="505"/>
      <c r="I32" s="505"/>
      <c r="J32" s="506"/>
      <c r="K32" s="205" t="s">
        <v>3</v>
      </c>
      <c r="L32" s="504"/>
      <c r="M32" s="505"/>
      <c r="N32" s="505"/>
      <c r="O32" s="505"/>
      <c r="P32" s="505"/>
      <c r="Q32" s="505"/>
      <c r="R32" s="505"/>
      <c r="S32" s="207" t="s">
        <v>4</v>
      </c>
      <c r="T32" s="504"/>
      <c r="U32" s="505"/>
      <c r="V32" s="505"/>
      <c r="W32" s="506"/>
    </row>
    <row r="33" spans="1:23" ht="24.95" customHeight="1" x14ac:dyDescent="0.25">
      <c r="A33" s="243" t="s">
        <v>345</v>
      </c>
      <c r="B33" s="216"/>
      <c r="C33" s="216"/>
      <c r="D33" s="216"/>
      <c r="E33" s="216"/>
      <c r="F33" s="216"/>
      <c r="G33" s="216"/>
      <c r="H33" s="216"/>
      <c r="I33" s="216"/>
      <c r="J33" s="216"/>
      <c r="K33" s="216"/>
      <c r="L33" s="216"/>
      <c r="M33" s="216"/>
      <c r="N33" s="216"/>
      <c r="O33" s="216"/>
      <c r="P33" s="216"/>
      <c r="Q33" s="216"/>
      <c r="R33" s="216"/>
      <c r="S33" s="216"/>
      <c r="T33" s="216"/>
      <c r="U33" s="216"/>
      <c r="V33" s="216"/>
      <c r="W33" s="217"/>
    </row>
    <row r="34" spans="1:23" ht="23.45" customHeight="1" x14ac:dyDescent="0.25">
      <c r="A34" s="244" t="s">
        <v>343</v>
      </c>
      <c r="W34" s="222"/>
    </row>
    <row r="35" spans="1:23" ht="27.6" customHeight="1" x14ac:dyDescent="0.25">
      <c r="A35" s="244"/>
      <c r="B35" s="246" t="s">
        <v>651</v>
      </c>
      <c r="C35" s="216"/>
      <c r="D35" s="216"/>
      <c r="E35" s="216"/>
      <c r="F35" s="216"/>
      <c r="G35" s="216"/>
      <c r="H35" s="216"/>
      <c r="I35" s="216"/>
      <c r="J35" s="216"/>
      <c r="K35" s="216"/>
      <c r="L35" s="216"/>
      <c r="M35" s="216"/>
      <c r="N35" s="216"/>
      <c r="O35" s="216"/>
      <c r="P35" s="216"/>
      <c r="Q35" s="216"/>
      <c r="R35" s="216"/>
      <c r="S35" s="216"/>
      <c r="T35" s="216"/>
      <c r="U35" s="216"/>
      <c r="V35" s="216"/>
      <c r="W35" s="217"/>
    </row>
    <row r="36" spans="1:23" ht="27.6" customHeight="1" x14ac:dyDescent="0.25">
      <c r="A36" s="244"/>
      <c r="B36" s="246" t="s">
        <v>652</v>
      </c>
      <c r="C36" s="216"/>
      <c r="D36" s="216"/>
      <c r="E36" s="216"/>
      <c r="F36" s="216"/>
      <c r="G36" s="216"/>
      <c r="H36" s="216"/>
      <c r="I36" s="216"/>
      <c r="J36" s="216"/>
      <c r="K36" s="216"/>
      <c r="L36" s="216"/>
      <c r="M36" s="216"/>
      <c r="N36" s="216"/>
      <c r="O36" s="216"/>
      <c r="P36" s="216"/>
      <c r="Q36" s="216"/>
      <c r="R36" s="216"/>
      <c r="S36" s="216"/>
      <c r="T36" s="216"/>
      <c r="U36" s="216"/>
      <c r="V36" s="216"/>
      <c r="W36" s="217"/>
    </row>
    <row r="37" spans="1:23" ht="20.100000000000001" customHeight="1" x14ac:dyDescent="0.25">
      <c r="A37" s="215"/>
      <c r="B37" s="247" t="s">
        <v>649</v>
      </c>
      <c r="C37" s="216"/>
      <c r="D37" s="216"/>
      <c r="E37" s="216"/>
      <c r="F37" s="216"/>
      <c r="G37" s="216"/>
      <c r="H37" s="216"/>
      <c r="I37" s="216"/>
      <c r="J37" s="216"/>
      <c r="K37" s="216"/>
      <c r="L37" s="216"/>
      <c r="M37" s="216"/>
      <c r="N37" s="216"/>
      <c r="O37" s="216"/>
      <c r="P37" s="216"/>
      <c r="Q37" s="216"/>
      <c r="R37" s="216"/>
      <c r="S37" s="216"/>
      <c r="T37" s="216"/>
      <c r="U37" s="216"/>
      <c r="V37" s="216"/>
      <c r="W37" s="217"/>
    </row>
    <row r="38" spans="1:23" ht="63.6" customHeight="1" x14ac:dyDescent="0.25">
      <c r="A38" s="248" t="s">
        <v>650</v>
      </c>
      <c r="B38" s="501"/>
      <c r="C38" s="502"/>
      <c r="D38" s="502"/>
      <c r="E38" s="502"/>
      <c r="F38" s="502"/>
      <c r="G38" s="502"/>
      <c r="H38" s="502"/>
      <c r="I38" s="502"/>
      <c r="J38" s="502"/>
      <c r="K38" s="502"/>
      <c r="L38" s="502"/>
      <c r="M38" s="502"/>
      <c r="N38" s="502"/>
      <c r="O38" s="502"/>
      <c r="P38" s="502"/>
      <c r="Q38" s="502"/>
      <c r="R38" s="502"/>
      <c r="S38" s="502"/>
      <c r="T38" s="502"/>
      <c r="U38" s="502"/>
      <c r="V38" s="503"/>
      <c r="W38" s="219"/>
    </row>
    <row r="39" spans="1:23" x14ac:dyDescent="0.25">
      <c r="A39" s="239"/>
      <c r="B39" s="240"/>
      <c r="C39" s="240"/>
      <c r="D39" s="240"/>
      <c r="E39" s="240"/>
      <c r="F39" s="240"/>
      <c r="G39" s="240"/>
      <c r="H39" s="240"/>
      <c r="I39" s="240"/>
      <c r="J39" s="240"/>
      <c r="K39" s="240"/>
      <c r="L39" s="240"/>
      <c r="M39" s="240"/>
      <c r="N39" s="240"/>
      <c r="O39" s="240"/>
      <c r="P39" s="240"/>
      <c r="Q39" s="240"/>
      <c r="R39" s="240"/>
      <c r="S39" s="240"/>
      <c r="T39" s="240"/>
      <c r="U39" s="240"/>
      <c r="V39" s="240"/>
      <c r="W39" s="241"/>
    </row>
    <row r="40" spans="1:23" ht="30.6" customHeight="1" x14ac:dyDescent="0.25">
      <c r="A40" s="205" t="s">
        <v>2</v>
      </c>
      <c r="B40" s="504"/>
      <c r="C40" s="505"/>
      <c r="D40" s="505"/>
      <c r="E40" s="505"/>
      <c r="F40" s="505"/>
      <c r="G40" s="505"/>
      <c r="H40" s="505"/>
      <c r="I40" s="505"/>
      <c r="J40" s="506"/>
      <c r="K40" s="205" t="s">
        <v>3</v>
      </c>
      <c r="L40" s="504"/>
      <c r="M40" s="505"/>
      <c r="N40" s="505"/>
      <c r="O40" s="505"/>
      <c r="P40" s="505"/>
      <c r="Q40" s="505"/>
      <c r="R40" s="505"/>
      <c r="S40" s="207" t="s">
        <v>4</v>
      </c>
      <c r="T40" s="504"/>
      <c r="U40" s="505"/>
      <c r="V40" s="505"/>
      <c r="W40" s="506"/>
    </row>
  </sheetData>
  <sheetProtection sheet="1" formatCells="0" formatColumns="0" formatRows="0" insertHyperlinks="0" selectLockedCells="1"/>
  <mergeCells count="22">
    <mergeCell ref="B40:J40"/>
    <mergeCell ref="L40:R40"/>
    <mergeCell ref="T40:W40"/>
    <mergeCell ref="B19:V19"/>
    <mergeCell ref="B38:V38"/>
    <mergeCell ref="H1:W1"/>
    <mergeCell ref="B5:H5"/>
    <mergeCell ref="J5:M5"/>
    <mergeCell ref="O5:R5"/>
    <mergeCell ref="T5:W5"/>
    <mergeCell ref="B6:H6"/>
    <mergeCell ref="I6:K6"/>
    <mergeCell ref="L6:W6"/>
    <mergeCell ref="B10:T10"/>
    <mergeCell ref="B11:V11"/>
    <mergeCell ref="B13:T13"/>
    <mergeCell ref="B14:V14"/>
    <mergeCell ref="B30:V30"/>
    <mergeCell ref="B32:J32"/>
    <mergeCell ref="L32:R32"/>
    <mergeCell ref="T32:W32"/>
    <mergeCell ref="B18:T18"/>
  </mergeCells>
  <printOptions horizontalCentered="1"/>
  <pageMargins left="0.39370078740157483" right="0.39370078740157483" top="0.35433070866141736" bottom="0.35433070866141736" header="0.31496062992125984" footer="0.11811023622047245"/>
  <pageSetup paperSize="9" scale="70" fitToHeight="0" orientation="landscape" r:id="rId1"/>
  <headerFooter>
    <oddFooter>&amp;LLast Printed: &amp;D &amp;T&amp;CPage: &amp;P of &amp;N&amp;RFile Name: &amp;F</oddFooter>
  </headerFooter>
  <rowBreaks count="1" manualBreakCount="1">
    <brk id="2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ltText="Tick box">
                <anchor moveWithCells="1">
                  <from>
                    <xdr:col>0</xdr:col>
                    <xdr:colOff>333375</xdr:colOff>
                    <xdr:row>26</xdr:row>
                    <xdr:rowOff>28575</xdr:rowOff>
                  </from>
                  <to>
                    <xdr:col>1</xdr:col>
                    <xdr:colOff>28575</xdr:colOff>
                    <xdr:row>27</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ltText="Tick box">
                <anchor moveWithCells="1">
                  <from>
                    <xdr:col>0</xdr:col>
                    <xdr:colOff>314325</xdr:colOff>
                    <xdr:row>27</xdr:row>
                    <xdr:rowOff>28575</xdr:rowOff>
                  </from>
                  <to>
                    <xdr:col>1</xdr:col>
                    <xdr:colOff>28575</xdr:colOff>
                    <xdr:row>27</xdr:row>
                    <xdr:rowOff>342900</xdr:rowOff>
                  </to>
                </anchor>
              </controlPr>
            </control>
          </mc:Choice>
        </mc:AlternateContent>
        <mc:AlternateContent xmlns:mc="http://schemas.openxmlformats.org/markup-compatibility/2006">
          <mc:Choice Requires="x14">
            <control shapeId="46083" r:id="rId6" name="Check Box 3">
              <controlPr defaultSize="0" autoFill="0" autoLine="0" autoPict="0" altText="Tick box">
                <anchor moveWithCells="1">
                  <from>
                    <xdr:col>0</xdr:col>
                    <xdr:colOff>333375</xdr:colOff>
                    <xdr:row>34</xdr:row>
                    <xdr:rowOff>28575</xdr:rowOff>
                  </from>
                  <to>
                    <xdr:col>1</xdr:col>
                    <xdr:colOff>38100</xdr:colOff>
                    <xdr:row>35</xdr:row>
                    <xdr:rowOff>0</xdr:rowOff>
                  </to>
                </anchor>
              </controlPr>
            </control>
          </mc:Choice>
        </mc:AlternateContent>
        <mc:AlternateContent xmlns:mc="http://schemas.openxmlformats.org/markup-compatibility/2006">
          <mc:Choice Requires="x14">
            <control shapeId="46084" r:id="rId7" name="Check Box 4">
              <controlPr defaultSize="0" autoFill="0" autoLine="0" autoPict="0" altText="Tick box">
                <anchor moveWithCells="1">
                  <from>
                    <xdr:col>0</xdr:col>
                    <xdr:colOff>333375</xdr:colOff>
                    <xdr:row>35</xdr:row>
                    <xdr:rowOff>28575</xdr:rowOff>
                  </from>
                  <to>
                    <xdr:col>1</xdr:col>
                    <xdr:colOff>28575</xdr:colOff>
                    <xdr:row>35</xdr:row>
                    <xdr:rowOff>342900</xdr:rowOff>
                  </to>
                </anchor>
              </controlPr>
            </control>
          </mc:Choice>
        </mc:AlternateContent>
        <mc:AlternateContent xmlns:mc="http://schemas.openxmlformats.org/markup-compatibility/2006">
          <mc:Choice Requires="x14">
            <control shapeId="46085" r:id="rId8" name="Check Box 5">
              <controlPr defaultSize="0" autoFill="0" autoLine="0" autoPict="0" altText="Tick box">
                <anchor moveWithCells="1">
                  <from>
                    <xdr:col>5</xdr:col>
                    <xdr:colOff>333375</xdr:colOff>
                    <xdr:row>16</xdr:row>
                    <xdr:rowOff>28575</xdr:rowOff>
                  </from>
                  <to>
                    <xdr:col>6</xdr:col>
                    <xdr:colOff>85725</xdr:colOff>
                    <xdr:row>16</xdr:row>
                    <xdr:rowOff>238125</xdr:rowOff>
                  </to>
                </anchor>
              </controlPr>
            </control>
          </mc:Choice>
        </mc:AlternateContent>
        <mc:AlternateContent xmlns:mc="http://schemas.openxmlformats.org/markup-compatibility/2006">
          <mc:Choice Requires="x14">
            <control shapeId="46086" r:id="rId9" name="Check Box 6">
              <controlPr defaultSize="0" autoFill="0" autoLine="0" autoPict="0" altText="Tick box">
                <anchor moveWithCells="1">
                  <from>
                    <xdr:col>9</xdr:col>
                    <xdr:colOff>333375</xdr:colOff>
                    <xdr:row>16</xdr:row>
                    <xdr:rowOff>28575</xdr:rowOff>
                  </from>
                  <to>
                    <xdr:col>10</xdr:col>
                    <xdr:colOff>9525</xdr:colOff>
                    <xdr:row>16</xdr:row>
                    <xdr:rowOff>238125</xdr:rowOff>
                  </to>
                </anchor>
              </controlPr>
            </control>
          </mc:Choice>
        </mc:AlternateContent>
        <mc:AlternateContent xmlns:mc="http://schemas.openxmlformats.org/markup-compatibility/2006">
          <mc:Choice Requires="x14">
            <control shapeId="46087" r:id="rId10" name="Check Box 7">
              <controlPr defaultSize="0" autoFill="0" autoLine="0" autoPict="0" altText="Tick box">
                <anchor moveWithCells="1">
                  <from>
                    <xdr:col>1</xdr:col>
                    <xdr:colOff>352425</xdr:colOff>
                    <xdr:row>16</xdr:row>
                    <xdr:rowOff>28575</xdr:rowOff>
                  </from>
                  <to>
                    <xdr:col>2</xdr:col>
                    <xdr:colOff>104775</xdr:colOff>
                    <xdr:row>16</xdr:row>
                    <xdr:rowOff>238125</xdr:rowOff>
                  </to>
                </anchor>
              </controlPr>
            </control>
          </mc:Choice>
        </mc:AlternateContent>
        <mc:AlternateContent xmlns:mc="http://schemas.openxmlformats.org/markup-compatibility/2006">
          <mc:Choice Requires="x14">
            <control shapeId="46088" r:id="rId11" name="Check Box 8">
              <controlPr defaultSize="0" autoFill="0" autoLine="0" autoPict="0" altText="Tick box">
                <anchor moveWithCells="1">
                  <from>
                    <xdr:col>0</xdr:col>
                    <xdr:colOff>190500</xdr:colOff>
                    <xdr:row>8</xdr:row>
                    <xdr:rowOff>104775</xdr:rowOff>
                  </from>
                  <to>
                    <xdr:col>0</xdr:col>
                    <xdr:colOff>504825</xdr:colOff>
                    <xdr:row>8</xdr:row>
                    <xdr:rowOff>409575</xdr:rowOff>
                  </to>
                </anchor>
              </controlPr>
            </control>
          </mc:Choice>
        </mc:AlternateContent>
        <mc:AlternateContent xmlns:mc="http://schemas.openxmlformats.org/markup-compatibility/2006">
          <mc:Choice Requires="x14">
            <control shapeId="46089" r:id="rId12" name="Check Box 9">
              <controlPr defaultSize="0" autoFill="0" autoLine="0" autoPict="0" altText="Tick box">
                <anchor moveWithCells="1">
                  <from>
                    <xdr:col>0</xdr:col>
                    <xdr:colOff>190500</xdr:colOff>
                    <xdr:row>15</xdr:row>
                    <xdr:rowOff>104775</xdr:rowOff>
                  </from>
                  <to>
                    <xdr:col>0</xdr:col>
                    <xdr:colOff>504825</xdr:colOff>
                    <xdr:row>15</xdr:row>
                    <xdr:rowOff>409575</xdr:rowOff>
                  </to>
                </anchor>
              </controlPr>
            </control>
          </mc:Choice>
        </mc:AlternateContent>
        <mc:AlternateContent xmlns:mc="http://schemas.openxmlformats.org/markup-compatibility/2006">
          <mc:Choice Requires="x14">
            <control shapeId="46092" r:id="rId13" name="Check Box 12">
              <controlPr defaultSize="0" autoFill="0" autoLine="0" autoPict="0" altText="Tick box">
                <anchor moveWithCells="1">
                  <from>
                    <xdr:col>13</xdr:col>
                    <xdr:colOff>352425</xdr:colOff>
                    <xdr:row>16</xdr:row>
                    <xdr:rowOff>28575</xdr:rowOff>
                  </from>
                  <to>
                    <xdr:col>14</xdr:col>
                    <xdr:colOff>104775</xdr:colOff>
                    <xdr:row>16</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4224-D5BB-419C-A590-34BCC6EDA3F3}">
  <sheetPr>
    <tabColor theme="1" tint="0.34998626667073579"/>
    <pageSetUpPr fitToPage="1"/>
  </sheetPr>
  <dimension ref="A1:XFD215"/>
  <sheetViews>
    <sheetView zoomScaleNormal="100" workbookViewId="0">
      <selection activeCell="D5" sqref="D5:W5"/>
    </sheetView>
  </sheetViews>
  <sheetFormatPr defaultColWidth="8.85546875" defaultRowHeight="15" x14ac:dyDescent="0.25"/>
  <cols>
    <col min="1" max="16" width="8.85546875" style="251"/>
    <col min="17" max="17" width="12.140625" style="251" customWidth="1"/>
    <col min="18" max="18" width="14.140625" style="251" customWidth="1"/>
    <col min="19" max="19" width="8.85546875" style="251" customWidth="1"/>
    <col min="20" max="20" width="8.85546875" style="251"/>
    <col min="21" max="21" width="7.140625" style="251" customWidth="1"/>
    <col min="22" max="22" width="8.85546875" style="251"/>
    <col min="23" max="23" width="14.85546875" style="251" customWidth="1"/>
    <col min="24" max="16384" width="8.85546875" style="251"/>
  </cols>
  <sheetData>
    <row r="1" spans="1:23" s="71" customFormat="1" ht="73.5" customHeight="1" x14ac:dyDescent="0.4">
      <c r="H1" s="545" t="s">
        <v>677</v>
      </c>
      <c r="I1" s="546"/>
      <c r="J1" s="546"/>
      <c r="K1" s="546"/>
      <c r="L1" s="546"/>
      <c r="M1" s="546"/>
      <c r="N1" s="546"/>
      <c r="O1" s="546"/>
      <c r="P1" s="546"/>
      <c r="Q1" s="546"/>
      <c r="R1" s="546"/>
      <c r="S1" s="546"/>
      <c r="T1" s="546"/>
      <c r="U1" s="546"/>
      <c r="V1" s="546"/>
      <c r="W1" s="546"/>
    </row>
    <row r="2" spans="1:23" s="71" customFormat="1" ht="39.950000000000003" customHeight="1" x14ac:dyDescent="0.2">
      <c r="A2" s="547" t="s">
        <v>655</v>
      </c>
      <c r="B2" s="547"/>
      <c r="C2" s="547"/>
      <c r="D2" s="547"/>
      <c r="E2" s="547"/>
      <c r="F2" s="547"/>
      <c r="G2" s="547"/>
      <c r="H2" s="547"/>
      <c r="I2" s="547"/>
      <c r="J2" s="547"/>
      <c r="K2" s="547"/>
      <c r="L2" s="547"/>
      <c r="M2" s="547"/>
      <c r="N2" s="547"/>
      <c r="O2" s="547"/>
      <c r="P2" s="547"/>
      <c r="Q2" s="547"/>
      <c r="R2" s="547"/>
      <c r="S2" s="547"/>
      <c r="T2" s="547"/>
      <c r="U2" s="547"/>
      <c r="V2" s="547"/>
      <c r="W2" s="547"/>
    </row>
    <row r="3" spans="1:23" s="71" customFormat="1" ht="30" customHeight="1" x14ac:dyDescent="0.2">
      <c r="A3" s="205" t="s">
        <v>633</v>
      </c>
      <c r="B3" s="271">
        <f>'Assessment summary'!B5</f>
        <v>0</v>
      </c>
      <c r="C3" s="272"/>
      <c r="D3" s="272"/>
      <c r="E3" s="272"/>
      <c r="F3" s="272"/>
      <c r="G3" s="272"/>
      <c r="H3" s="273"/>
      <c r="I3" s="206" t="s">
        <v>634</v>
      </c>
      <c r="J3" s="271">
        <f>'Assessment summary'!J5</f>
        <v>0</v>
      </c>
      <c r="K3" s="274"/>
      <c r="L3" s="274"/>
      <c r="M3" s="275"/>
      <c r="N3" s="206" t="s">
        <v>635</v>
      </c>
      <c r="O3" s="271">
        <f>'Assessment summary'!O5</f>
        <v>0</v>
      </c>
      <c r="P3" s="206"/>
      <c r="Q3" s="206"/>
      <c r="R3" s="250"/>
      <c r="S3" s="207" t="s">
        <v>636</v>
      </c>
      <c r="T3" s="271">
        <f>'Assessment summary'!T5</f>
        <v>0</v>
      </c>
      <c r="U3" s="274"/>
      <c r="V3" s="274"/>
      <c r="W3" s="275"/>
    </row>
    <row r="4" spans="1:23" s="71" customFormat="1" ht="12.6" customHeight="1" x14ac:dyDescent="0.2">
      <c r="A4" s="196"/>
      <c r="B4" s="276"/>
      <c r="C4" s="277"/>
      <c r="D4" s="277"/>
      <c r="E4" s="277"/>
      <c r="F4" s="277"/>
      <c r="G4" s="277"/>
      <c r="H4" s="277"/>
      <c r="I4" s="196"/>
      <c r="J4" s="276"/>
      <c r="K4" s="278"/>
      <c r="L4" s="278"/>
      <c r="M4" s="278"/>
      <c r="N4" s="196"/>
      <c r="O4" s="276"/>
      <c r="P4" s="196"/>
      <c r="Q4" s="196"/>
      <c r="R4" s="196"/>
      <c r="S4" s="196"/>
      <c r="T4" s="276"/>
      <c r="U4" s="278"/>
      <c r="V4" s="278"/>
      <c r="W4" s="279"/>
    </row>
    <row r="5" spans="1:23" s="257" customFormat="1" ht="26.45" customHeight="1" x14ac:dyDescent="0.2">
      <c r="A5" s="557" t="s">
        <v>702</v>
      </c>
      <c r="B5" s="557"/>
      <c r="C5" s="557"/>
      <c r="D5" s="558"/>
      <c r="E5" s="558"/>
      <c r="F5" s="558"/>
      <c r="G5" s="558"/>
      <c r="H5" s="558"/>
      <c r="I5" s="558"/>
      <c r="J5" s="558"/>
      <c r="K5" s="558"/>
      <c r="L5" s="558"/>
      <c r="M5" s="558"/>
      <c r="N5" s="558"/>
      <c r="O5" s="558"/>
      <c r="P5" s="558"/>
      <c r="Q5" s="558"/>
      <c r="R5" s="558"/>
      <c r="S5" s="558"/>
      <c r="T5" s="558"/>
      <c r="U5" s="558"/>
      <c r="V5" s="558"/>
      <c r="W5" s="558"/>
    </row>
    <row r="6" spans="1:23" s="71" customFormat="1" ht="12.6" customHeight="1" x14ac:dyDescent="0.2">
      <c r="A6" s="196"/>
      <c r="B6" s="276"/>
      <c r="C6" s="277"/>
      <c r="D6" s="277"/>
      <c r="E6" s="277"/>
      <c r="F6" s="277"/>
      <c r="G6" s="277"/>
      <c r="H6" s="277"/>
      <c r="I6" s="196"/>
      <c r="J6" s="276"/>
      <c r="K6" s="278"/>
      <c r="L6" s="278"/>
      <c r="M6" s="278"/>
      <c r="N6" s="196"/>
      <c r="O6" s="276"/>
      <c r="P6" s="196"/>
      <c r="Q6" s="196"/>
      <c r="R6" s="196"/>
      <c r="S6" s="196"/>
      <c r="T6" s="276"/>
      <c r="U6" s="278"/>
      <c r="V6" s="278"/>
      <c r="W6" s="279"/>
    </row>
    <row r="7" spans="1:23" s="71" customFormat="1" ht="29.45" customHeight="1" x14ac:dyDescent="0.2">
      <c r="A7" s="559" t="s">
        <v>703</v>
      </c>
      <c r="B7" s="560"/>
      <c r="C7" s="560"/>
      <c r="D7" s="560"/>
      <c r="E7" s="561"/>
      <c r="F7" s="557" t="s">
        <v>2</v>
      </c>
      <c r="G7" s="557"/>
      <c r="H7" s="557"/>
      <c r="I7" s="557"/>
      <c r="J7" s="557"/>
      <c r="K7" s="557"/>
      <c r="L7" s="557" t="s">
        <v>704</v>
      </c>
      <c r="M7" s="557"/>
      <c r="N7" s="557"/>
      <c r="O7" s="559" t="s">
        <v>705</v>
      </c>
      <c r="P7" s="560"/>
      <c r="Q7" s="560"/>
      <c r="R7" s="560"/>
      <c r="S7" s="560"/>
      <c r="T7" s="561"/>
      <c r="U7" s="557" t="s">
        <v>706</v>
      </c>
      <c r="V7" s="557"/>
      <c r="W7" s="557"/>
    </row>
    <row r="8" spans="1:23" s="71" customFormat="1" ht="21" customHeight="1" x14ac:dyDescent="0.2">
      <c r="A8" s="548" t="s">
        <v>707</v>
      </c>
      <c r="B8" s="548"/>
      <c r="C8" s="548"/>
      <c r="D8" s="548"/>
      <c r="E8" s="548"/>
      <c r="F8" s="549"/>
      <c r="G8" s="549"/>
      <c r="H8" s="549"/>
      <c r="I8" s="549"/>
      <c r="J8" s="549"/>
      <c r="K8" s="549"/>
      <c r="L8" s="549"/>
      <c r="M8" s="549"/>
      <c r="N8" s="549"/>
      <c r="O8" s="549"/>
      <c r="P8" s="549"/>
      <c r="Q8" s="549"/>
      <c r="R8" s="549"/>
      <c r="S8" s="549"/>
      <c r="T8" s="549"/>
      <c r="U8" s="549"/>
      <c r="V8" s="549"/>
      <c r="W8" s="549"/>
    </row>
    <row r="9" spans="1:23" s="71" customFormat="1" ht="20.45" customHeight="1" x14ac:dyDescent="0.2">
      <c r="A9" s="548" t="s">
        <v>708</v>
      </c>
      <c r="B9" s="548"/>
      <c r="C9" s="548"/>
      <c r="D9" s="548"/>
      <c r="E9" s="548"/>
      <c r="F9" s="549"/>
      <c r="G9" s="549"/>
      <c r="H9" s="549"/>
      <c r="I9" s="549"/>
      <c r="J9" s="549"/>
      <c r="K9" s="549"/>
      <c r="L9" s="549"/>
      <c r="M9" s="549"/>
      <c r="N9" s="549"/>
      <c r="O9" s="507"/>
      <c r="P9" s="508"/>
      <c r="Q9" s="508"/>
      <c r="R9" s="508"/>
      <c r="S9" s="508"/>
      <c r="T9" s="509"/>
      <c r="U9" s="549"/>
      <c r="V9" s="549"/>
      <c r="W9" s="549"/>
    </row>
    <row r="10" spans="1:23" s="71" customFormat="1" ht="20.100000000000001" customHeight="1" x14ac:dyDescent="0.2">
      <c r="A10" s="548" t="s">
        <v>709</v>
      </c>
      <c r="B10" s="548"/>
      <c r="C10" s="548"/>
      <c r="D10" s="548"/>
      <c r="E10" s="548"/>
      <c r="F10" s="549"/>
      <c r="G10" s="549"/>
      <c r="H10" s="549"/>
      <c r="I10" s="549"/>
      <c r="J10" s="549"/>
      <c r="K10" s="549"/>
      <c r="L10" s="549"/>
      <c r="M10" s="549"/>
      <c r="N10" s="549"/>
      <c r="O10" s="507"/>
      <c r="P10" s="508"/>
      <c r="Q10" s="508"/>
      <c r="R10" s="508"/>
      <c r="S10" s="508"/>
      <c r="T10" s="509"/>
      <c r="U10" s="549"/>
      <c r="V10" s="549"/>
      <c r="W10" s="549"/>
    </row>
    <row r="11" spans="1:23" s="71" customFormat="1" ht="20.45" customHeight="1" x14ac:dyDescent="0.2">
      <c r="A11" s="548" t="s">
        <v>710</v>
      </c>
      <c r="B11" s="548"/>
      <c r="C11" s="548"/>
      <c r="D11" s="548"/>
      <c r="E11" s="548"/>
      <c r="F11" s="549"/>
      <c r="G11" s="549"/>
      <c r="H11" s="549"/>
      <c r="I11" s="549"/>
      <c r="J11" s="549"/>
      <c r="K11" s="549"/>
      <c r="L11" s="549"/>
      <c r="M11" s="549"/>
      <c r="N11" s="549"/>
      <c r="O11" s="507"/>
      <c r="P11" s="508"/>
      <c r="Q11" s="508"/>
      <c r="R11" s="508"/>
      <c r="S11" s="508"/>
      <c r="T11" s="509"/>
      <c r="U11" s="549"/>
      <c r="V11" s="549"/>
      <c r="W11" s="549"/>
    </row>
    <row r="12" spans="1:23" s="71" customFormat="1" ht="12.95" customHeight="1" x14ac:dyDescent="0.2">
      <c r="A12" s="196"/>
      <c r="B12" s="276"/>
      <c r="C12" s="277"/>
      <c r="D12" s="277"/>
      <c r="E12" s="277"/>
      <c r="F12" s="277"/>
      <c r="G12" s="277"/>
      <c r="H12" s="277"/>
      <c r="I12" s="196"/>
      <c r="J12" s="276"/>
      <c r="K12" s="278"/>
      <c r="L12" s="278"/>
      <c r="M12" s="278"/>
      <c r="N12" s="196"/>
      <c r="O12" s="276"/>
      <c r="P12" s="196"/>
      <c r="Q12" s="196"/>
      <c r="R12" s="196"/>
      <c r="S12" s="196"/>
      <c r="T12" s="276"/>
      <c r="U12" s="278"/>
      <c r="V12" s="278"/>
      <c r="W12" s="278"/>
    </row>
    <row r="13" spans="1:23" s="381" customFormat="1" ht="32.1" customHeight="1" x14ac:dyDescent="0.2">
      <c r="A13" s="568" t="s">
        <v>1106</v>
      </c>
      <c r="B13" s="568"/>
      <c r="C13" s="568"/>
      <c r="D13" s="568"/>
      <c r="E13" s="568"/>
      <c r="F13" s="568"/>
      <c r="G13" s="568"/>
      <c r="H13" s="568"/>
      <c r="I13" s="568"/>
      <c r="J13" s="568"/>
      <c r="K13" s="568"/>
      <c r="L13" s="568"/>
      <c r="M13" s="568"/>
      <c r="N13" s="568"/>
      <c r="O13" s="568"/>
      <c r="P13" s="568"/>
      <c r="Q13" s="568"/>
      <c r="R13" s="568"/>
      <c r="S13" s="568"/>
      <c r="T13" s="568"/>
      <c r="U13" s="568"/>
      <c r="V13" s="568"/>
      <c r="W13" s="568"/>
    </row>
    <row r="14" spans="1:23" s="384" customFormat="1" ht="30" customHeight="1" x14ac:dyDescent="0.2">
      <c r="A14" s="252"/>
      <c r="B14" s="435" t="s">
        <v>3</v>
      </c>
      <c r="C14" s="581"/>
      <c r="D14" s="582"/>
      <c r="E14" s="582"/>
      <c r="F14" s="582"/>
      <c r="G14" s="582"/>
      <c r="H14" s="582"/>
      <c r="I14" s="582"/>
      <c r="J14" s="583"/>
      <c r="K14" s="435" t="s">
        <v>772</v>
      </c>
      <c r="L14" s="581"/>
      <c r="M14" s="583"/>
      <c r="N14" s="436" t="s">
        <v>4</v>
      </c>
      <c r="O14" s="584"/>
      <c r="P14" s="585"/>
      <c r="Q14" s="586"/>
      <c r="R14" s="435" t="s">
        <v>773</v>
      </c>
      <c r="S14" s="581"/>
      <c r="T14" s="582"/>
      <c r="U14" s="582"/>
      <c r="V14" s="583"/>
      <c r="W14" s="254"/>
    </row>
    <row r="15" spans="1:23" s="384" customFormat="1" ht="30" customHeight="1" x14ac:dyDescent="0.2">
      <c r="A15" s="252"/>
      <c r="B15" s="435" t="s">
        <v>3</v>
      </c>
      <c r="C15" s="581"/>
      <c r="D15" s="582"/>
      <c r="E15" s="582"/>
      <c r="F15" s="582"/>
      <c r="G15" s="582"/>
      <c r="H15" s="582"/>
      <c r="I15" s="582"/>
      <c r="J15" s="583"/>
      <c r="K15" s="435" t="s">
        <v>772</v>
      </c>
      <c r="L15" s="581"/>
      <c r="M15" s="583"/>
      <c r="N15" s="436" t="s">
        <v>4</v>
      </c>
      <c r="O15" s="584"/>
      <c r="P15" s="585"/>
      <c r="Q15" s="586"/>
      <c r="R15" s="435" t="s">
        <v>773</v>
      </c>
      <c r="S15" s="581"/>
      <c r="T15" s="582"/>
      <c r="U15" s="582"/>
      <c r="V15" s="583"/>
      <c r="W15" s="254"/>
    </row>
    <row r="16" spans="1:23" s="384" customFormat="1" ht="30" customHeight="1" x14ac:dyDescent="0.2">
      <c r="A16" s="252"/>
      <c r="B16" s="435" t="s">
        <v>3</v>
      </c>
      <c r="C16" s="581"/>
      <c r="D16" s="582"/>
      <c r="E16" s="582"/>
      <c r="F16" s="582"/>
      <c r="G16" s="582"/>
      <c r="H16" s="582"/>
      <c r="I16" s="582"/>
      <c r="J16" s="583"/>
      <c r="K16" s="435" t="s">
        <v>772</v>
      </c>
      <c r="L16" s="581"/>
      <c r="M16" s="583"/>
      <c r="N16" s="436" t="s">
        <v>4</v>
      </c>
      <c r="O16" s="584"/>
      <c r="P16" s="585"/>
      <c r="Q16" s="586"/>
      <c r="R16" s="435" t="s">
        <v>773</v>
      </c>
      <c r="S16" s="581"/>
      <c r="T16" s="582"/>
      <c r="U16" s="582"/>
      <c r="V16" s="583"/>
      <c r="W16" s="254"/>
    </row>
    <row r="17" spans="1:23" s="384" customFormat="1" ht="30" customHeight="1" x14ac:dyDescent="0.2">
      <c r="A17" s="252"/>
      <c r="B17" s="435" t="s">
        <v>3</v>
      </c>
      <c r="C17" s="581"/>
      <c r="D17" s="582"/>
      <c r="E17" s="582"/>
      <c r="F17" s="582"/>
      <c r="G17" s="582"/>
      <c r="H17" s="582"/>
      <c r="I17" s="582"/>
      <c r="J17" s="583"/>
      <c r="K17" s="435" t="s">
        <v>772</v>
      </c>
      <c r="L17" s="581"/>
      <c r="M17" s="583"/>
      <c r="N17" s="436" t="s">
        <v>4</v>
      </c>
      <c r="O17" s="584"/>
      <c r="P17" s="585"/>
      <c r="Q17" s="586"/>
      <c r="R17" s="435" t="s">
        <v>773</v>
      </c>
      <c r="S17" s="581"/>
      <c r="T17" s="582"/>
      <c r="U17" s="582"/>
      <c r="V17" s="583"/>
      <c r="W17" s="254"/>
    </row>
    <row r="18" spans="1:23" s="384" customFormat="1" ht="30" customHeight="1" x14ac:dyDescent="0.2">
      <c r="A18" s="252"/>
      <c r="B18" s="435" t="s">
        <v>3</v>
      </c>
      <c r="C18" s="581"/>
      <c r="D18" s="582"/>
      <c r="E18" s="582"/>
      <c r="F18" s="582"/>
      <c r="G18" s="582"/>
      <c r="H18" s="582"/>
      <c r="I18" s="582"/>
      <c r="J18" s="583"/>
      <c r="K18" s="435" t="s">
        <v>772</v>
      </c>
      <c r="L18" s="581"/>
      <c r="M18" s="583"/>
      <c r="N18" s="436" t="s">
        <v>4</v>
      </c>
      <c r="O18" s="584"/>
      <c r="P18" s="585"/>
      <c r="Q18" s="586"/>
      <c r="R18" s="435" t="s">
        <v>773</v>
      </c>
      <c r="S18" s="581"/>
      <c r="T18" s="582"/>
      <c r="U18" s="582"/>
      <c r="V18" s="583"/>
      <c r="W18" s="254"/>
    </row>
    <row r="19" spans="1:23" s="384" customFormat="1" ht="30" customHeight="1" x14ac:dyDescent="0.2">
      <c r="A19" s="252"/>
      <c r="B19" s="435" t="s">
        <v>3</v>
      </c>
      <c r="C19" s="581"/>
      <c r="D19" s="582"/>
      <c r="E19" s="582"/>
      <c r="F19" s="582"/>
      <c r="G19" s="582"/>
      <c r="H19" s="582"/>
      <c r="I19" s="582"/>
      <c r="J19" s="583"/>
      <c r="K19" s="435" t="s">
        <v>772</v>
      </c>
      <c r="L19" s="581"/>
      <c r="M19" s="583"/>
      <c r="N19" s="436" t="s">
        <v>4</v>
      </c>
      <c r="O19" s="584"/>
      <c r="P19" s="585"/>
      <c r="Q19" s="586"/>
      <c r="R19" s="435" t="s">
        <v>773</v>
      </c>
      <c r="S19" s="581"/>
      <c r="T19" s="582"/>
      <c r="U19" s="582"/>
      <c r="V19" s="583"/>
      <c r="W19" s="254"/>
    </row>
    <row r="20" spans="1:23" s="384" customFormat="1" ht="30" customHeight="1" x14ac:dyDescent="0.2">
      <c r="A20" s="252"/>
      <c r="B20" s="435" t="s">
        <v>3</v>
      </c>
      <c r="C20" s="581"/>
      <c r="D20" s="582"/>
      <c r="E20" s="582"/>
      <c r="F20" s="582"/>
      <c r="G20" s="582"/>
      <c r="H20" s="582"/>
      <c r="I20" s="582"/>
      <c r="J20" s="583"/>
      <c r="K20" s="435" t="s">
        <v>772</v>
      </c>
      <c r="L20" s="581"/>
      <c r="M20" s="583"/>
      <c r="N20" s="436" t="s">
        <v>4</v>
      </c>
      <c r="O20" s="584"/>
      <c r="P20" s="585"/>
      <c r="Q20" s="586"/>
      <c r="R20" s="435" t="s">
        <v>773</v>
      </c>
      <c r="S20" s="581"/>
      <c r="T20" s="582"/>
      <c r="U20" s="582"/>
      <c r="V20" s="583"/>
      <c r="W20" s="254"/>
    </row>
    <row r="21" spans="1:23" s="384" customFormat="1" ht="30" customHeight="1" x14ac:dyDescent="0.2">
      <c r="A21" s="252"/>
      <c r="B21" s="435" t="s">
        <v>3</v>
      </c>
      <c r="C21" s="581"/>
      <c r="D21" s="582"/>
      <c r="E21" s="582"/>
      <c r="F21" s="582"/>
      <c r="G21" s="582"/>
      <c r="H21" s="582"/>
      <c r="I21" s="582"/>
      <c r="J21" s="583"/>
      <c r="K21" s="435" t="s">
        <v>772</v>
      </c>
      <c r="L21" s="581"/>
      <c r="M21" s="583"/>
      <c r="N21" s="436" t="s">
        <v>4</v>
      </c>
      <c r="O21" s="584"/>
      <c r="P21" s="585"/>
      <c r="Q21" s="586"/>
      <c r="R21" s="435" t="s">
        <v>773</v>
      </c>
      <c r="S21" s="581"/>
      <c r="T21" s="582"/>
      <c r="U21" s="582"/>
      <c r="V21" s="583"/>
      <c r="W21" s="254"/>
    </row>
    <row r="22" spans="1:23" s="384" customFormat="1" ht="30" customHeight="1" x14ac:dyDescent="0.2">
      <c r="A22" s="252"/>
      <c r="B22" s="435" t="s">
        <v>3</v>
      </c>
      <c r="C22" s="581"/>
      <c r="D22" s="582"/>
      <c r="E22" s="582"/>
      <c r="F22" s="582"/>
      <c r="G22" s="582"/>
      <c r="H22" s="582"/>
      <c r="I22" s="582"/>
      <c r="J22" s="583"/>
      <c r="K22" s="435" t="s">
        <v>772</v>
      </c>
      <c r="L22" s="581"/>
      <c r="M22" s="583"/>
      <c r="N22" s="436" t="s">
        <v>4</v>
      </c>
      <c r="O22" s="584"/>
      <c r="P22" s="585"/>
      <c r="Q22" s="586"/>
      <c r="R22" s="435" t="s">
        <v>773</v>
      </c>
      <c r="S22" s="581"/>
      <c r="T22" s="582"/>
      <c r="U22" s="582"/>
      <c r="V22" s="583"/>
      <c r="W22" s="254"/>
    </row>
    <row r="23" spans="1:23" s="384" customFormat="1" ht="30" customHeight="1" x14ac:dyDescent="0.2">
      <c r="A23" s="252"/>
      <c r="B23" s="435" t="s">
        <v>3</v>
      </c>
      <c r="C23" s="581"/>
      <c r="D23" s="582"/>
      <c r="E23" s="582"/>
      <c r="F23" s="582"/>
      <c r="G23" s="582"/>
      <c r="H23" s="582"/>
      <c r="I23" s="582"/>
      <c r="J23" s="583"/>
      <c r="K23" s="435" t="s">
        <v>772</v>
      </c>
      <c r="L23" s="581"/>
      <c r="M23" s="583"/>
      <c r="N23" s="436" t="s">
        <v>4</v>
      </c>
      <c r="O23" s="584"/>
      <c r="P23" s="585"/>
      <c r="Q23" s="586"/>
      <c r="R23" s="435" t="s">
        <v>773</v>
      </c>
      <c r="S23" s="581"/>
      <c r="T23" s="582"/>
      <c r="U23" s="582"/>
      <c r="V23" s="583"/>
      <c r="W23" s="254"/>
    </row>
    <row r="24" spans="1:23" s="384" customFormat="1" ht="30" customHeight="1" x14ac:dyDescent="0.2">
      <c r="A24" s="252"/>
      <c r="B24" s="435" t="s">
        <v>3</v>
      </c>
      <c r="C24" s="581"/>
      <c r="D24" s="582"/>
      <c r="E24" s="582"/>
      <c r="F24" s="582"/>
      <c r="G24" s="582"/>
      <c r="H24" s="582"/>
      <c r="I24" s="582"/>
      <c r="J24" s="583"/>
      <c r="K24" s="435" t="s">
        <v>772</v>
      </c>
      <c r="L24" s="581"/>
      <c r="M24" s="583"/>
      <c r="N24" s="436" t="s">
        <v>4</v>
      </c>
      <c r="O24" s="584"/>
      <c r="P24" s="585"/>
      <c r="Q24" s="586"/>
      <c r="R24" s="435" t="s">
        <v>773</v>
      </c>
      <c r="S24" s="581"/>
      <c r="T24" s="582"/>
      <c r="U24" s="582"/>
      <c r="V24" s="583"/>
      <c r="W24" s="254"/>
    </row>
    <row r="25" spans="1:23" s="384" customFormat="1" ht="30" customHeight="1" x14ac:dyDescent="0.2">
      <c r="A25" s="252"/>
      <c r="B25" s="435" t="s">
        <v>3</v>
      </c>
      <c r="C25" s="581"/>
      <c r="D25" s="582"/>
      <c r="E25" s="582"/>
      <c r="F25" s="582"/>
      <c r="G25" s="582"/>
      <c r="H25" s="582"/>
      <c r="I25" s="582"/>
      <c r="J25" s="583"/>
      <c r="K25" s="435" t="s">
        <v>772</v>
      </c>
      <c r="L25" s="581"/>
      <c r="M25" s="583"/>
      <c r="N25" s="436" t="s">
        <v>4</v>
      </c>
      <c r="O25" s="584"/>
      <c r="P25" s="585"/>
      <c r="Q25" s="586"/>
      <c r="R25" s="435" t="s">
        <v>773</v>
      </c>
      <c r="S25" s="581"/>
      <c r="T25" s="582"/>
      <c r="U25" s="582"/>
      <c r="V25" s="583"/>
      <c r="W25" s="254"/>
    </row>
    <row r="26" spans="1:23" s="384" customFormat="1" ht="30" customHeight="1" x14ac:dyDescent="0.2">
      <c r="A26" s="252"/>
      <c r="B26" s="435" t="s">
        <v>3</v>
      </c>
      <c r="C26" s="581"/>
      <c r="D26" s="582"/>
      <c r="E26" s="582"/>
      <c r="F26" s="582"/>
      <c r="G26" s="582"/>
      <c r="H26" s="582"/>
      <c r="I26" s="582"/>
      <c r="J26" s="583"/>
      <c r="K26" s="435" t="s">
        <v>772</v>
      </c>
      <c r="L26" s="581"/>
      <c r="M26" s="583"/>
      <c r="N26" s="436" t="s">
        <v>4</v>
      </c>
      <c r="O26" s="584"/>
      <c r="P26" s="585"/>
      <c r="Q26" s="586"/>
      <c r="R26" s="435" t="s">
        <v>773</v>
      </c>
      <c r="S26" s="581"/>
      <c r="T26" s="582"/>
      <c r="U26" s="582"/>
      <c r="V26" s="583"/>
      <c r="W26" s="254"/>
    </row>
    <row r="27" spans="1:23" s="384" customFormat="1" ht="30" customHeight="1" x14ac:dyDescent="0.2">
      <c r="A27" s="252"/>
      <c r="B27" s="435" t="s">
        <v>3</v>
      </c>
      <c r="C27" s="581"/>
      <c r="D27" s="582"/>
      <c r="E27" s="582"/>
      <c r="F27" s="582"/>
      <c r="G27" s="582"/>
      <c r="H27" s="582"/>
      <c r="I27" s="582"/>
      <c r="J27" s="583"/>
      <c r="K27" s="435" t="s">
        <v>772</v>
      </c>
      <c r="L27" s="581"/>
      <c r="M27" s="583"/>
      <c r="N27" s="436" t="s">
        <v>4</v>
      </c>
      <c r="O27" s="584"/>
      <c r="P27" s="585"/>
      <c r="Q27" s="586"/>
      <c r="R27" s="435" t="s">
        <v>773</v>
      </c>
      <c r="S27" s="581"/>
      <c r="T27" s="582"/>
      <c r="U27" s="582"/>
      <c r="V27" s="583"/>
      <c r="W27" s="254"/>
    </row>
    <row r="28" spans="1:23" s="384" customFormat="1" ht="30" customHeight="1" x14ac:dyDescent="0.2">
      <c r="A28" s="252"/>
      <c r="B28" s="435" t="s">
        <v>3</v>
      </c>
      <c r="C28" s="581"/>
      <c r="D28" s="582"/>
      <c r="E28" s="582"/>
      <c r="F28" s="582"/>
      <c r="G28" s="582"/>
      <c r="H28" s="582"/>
      <c r="I28" s="582"/>
      <c r="J28" s="583"/>
      <c r="K28" s="435" t="s">
        <v>772</v>
      </c>
      <c r="L28" s="581"/>
      <c r="M28" s="583"/>
      <c r="N28" s="436" t="s">
        <v>4</v>
      </c>
      <c r="O28" s="584"/>
      <c r="P28" s="585"/>
      <c r="Q28" s="586"/>
      <c r="R28" s="435" t="s">
        <v>773</v>
      </c>
      <c r="S28" s="581"/>
      <c r="T28" s="582"/>
      <c r="U28" s="582"/>
      <c r="V28" s="583"/>
      <c r="W28" s="254"/>
    </row>
    <row r="29" spans="1:23" s="384" customFormat="1" ht="30" customHeight="1" x14ac:dyDescent="0.2">
      <c r="A29" s="321"/>
      <c r="B29" s="437" t="s">
        <v>3</v>
      </c>
      <c r="C29" s="588"/>
      <c r="D29" s="588"/>
      <c r="E29" s="588"/>
      <c r="F29" s="588"/>
      <c r="G29" s="588"/>
      <c r="H29" s="588"/>
      <c r="I29" s="588"/>
      <c r="J29" s="588"/>
      <c r="K29" s="437" t="s">
        <v>772</v>
      </c>
      <c r="L29" s="588"/>
      <c r="M29" s="588"/>
      <c r="N29" s="438" t="s">
        <v>4</v>
      </c>
      <c r="O29" s="589"/>
      <c r="P29" s="589"/>
      <c r="Q29" s="589"/>
      <c r="R29" s="437" t="s">
        <v>773</v>
      </c>
      <c r="S29" s="588"/>
      <c r="T29" s="588"/>
      <c r="U29" s="588"/>
      <c r="V29" s="588"/>
      <c r="W29" s="320"/>
    </row>
    <row r="30" spans="1:23" s="71" customFormat="1" ht="12.95" customHeight="1" x14ac:dyDescent="0.2">
      <c r="A30" s="196"/>
      <c r="B30" s="276"/>
      <c r="C30" s="277"/>
      <c r="D30" s="277"/>
      <c r="E30" s="277"/>
      <c r="F30" s="277"/>
      <c r="G30" s="277"/>
      <c r="H30" s="277"/>
      <c r="I30" s="196"/>
      <c r="J30" s="276"/>
      <c r="K30" s="278"/>
      <c r="L30" s="278"/>
      <c r="M30" s="278"/>
      <c r="N30" s="196"/>
      <c r="O30" s="276"/>
      <c r="P30" s="196"/>
      <c r="Q30" s="196"/>
      <c r="R30" s="196"/>
      <c r="S30" s="196"/>
      <c r="T30" s="276"/>
      <c r="U30" s="278"/>
      <c r="V30" s="278"/>
      <c r="W30" s="278"/>
    </row>
    <row r="31" spans="1:23" s="257" customFormat="1" ht="32.1" customHeight="1" x14ac:dyDescent="0.2">
      <c r="A31" s="568" t="s">
        <v>711</v>
      </c>
      <c r="B31" s="568"/>
      <c r="C31" s="568"/>
      <c r="D31" s="568"/>
      <c r="E31" s="568"/>
      <c r="F31" s="568"/>
      <c r="G31" s="568"/>
      <c r="H31" s="568"/>
      <c r="I31" s="568"/>
      <c r="J31" s="568"/>
      <c r="K31" s="568"/>
      <c r="L31" s="568"/>
      <c r="M31" s="568"/>
      <c r="N31" s="568"/>
      <c r="O31" s="568"/>
      <c r="P31" s="568"/>
      <c r="Q31" s="568"/>
      <c r="R31" s="568"/>
      <c r="S31" s="568"/>
      <c r="T31" s="568"/>
      <c r="U31" s="568"/>
      <c r="V31" s="568"/>
      <c r="W31" s="568"/>
    </row>
    <row r="32" spans="1:23" s="281" customFormat="1" ht="24" customHeight="1" x14ac:dyDescent="0.2">
      <c r="A32" s="280" t="s">
        <v>712</v>
      </c>
      <c r="W32" s="282"/>
    </row>
    <row r="33" spans="1:23" ht="25.5" customHeight="1" x14ac:dyDescent="0.25">
      <c r="A33" s="283" t="s">
        <v>713</v>
      </c>
      <c r="B33" s="253"/>
      <c r="C33" s="556" t="s">
        <v>714</v>
      </c>
      <c r="D33" s="556"/>
      <c r="E33" s="556"/>
      <c r="F33" s="556"/>
      <c r="G33" s="556"/>
      <c r="H33" s="556"/>
      <c r="I33" s="556"/>
      <c r="J33" s="556"/>
      <c r="K33" s="556"/>
      <c r="L33" s="556"/>
      <c r="M33" s="556"/>
      <c r="N33" s="556"/>
      <c r="O33" s="556"/>
      <c r="P33" s="556"/>
      <c r="Q33" s="556"/>
      <c r="R33" s="556"/>
      <c r="S33" s="556"/>
      <c r="T33" s="556"/>
      <c r="U33" s="556"/>
      <c r="V33" s="253"/>
      <c r="W33" s="285"/>
    </row>
    <row r="34" spans="1:23" s="71" customFormat="1" ht="12.6" customHeight="1" x14ac:dyDescent="0.2">
      <c r="A34" s="286"/>
      <c r="B34" s="276"/>
      <c r="C34" s="277"/>
      <c r="D34" s="277"/>
      <c r="E34" s="277"/>
      <c r="F34" s="277"/>
      <c r="G34" s="277"/>
      <c r="H34" s="277"/>
      <c r="I34" s="196"/>
      <c r="J34" s="276"/>
      <c r="K34" s="278"/>
      <c r="L34" s="278"/>
      <c r="M34" s="278"/>
      <c r="N34" s="196"/>
      <c r="O34" s="276"/>
      <c r="P34" s="196"/>
      <c r="Q34" s="196"/>
      <c r="R34" s="196"/>
      <c r="S34" s="196"/>
      <c r="T34" s="276"/>
      <c r="U34" s="278"/>
      <c r="V34" s="278"/>
      <c r="W34" s="279"/>
    </row>
    <row r="35" spans="1:23" ht="27.95" customHeight="1" x14ac:dyDescent="0.25">
      <c r="A35" s="283" t="s">
        <v>715</v>
      </c>
      <c r="B35" s="287"/>
      <c r="C35" s="287"/>
      <c r="D35" s="288" t="s">
        <v>716</v>
      </c>
      <c r="E35" s="287"/>
      <c r="F35" s="569" t="s">
        <v>717</v>
      </c>
      <c r="G35" s="569"/>
      <c r="H35" s="569"/>
      <c r="I35" s="569" t="s">
        <v>718</v>
      </c>
      <c r="J35" s="569"/>
      <c r="K35" s="570" t="s">
        <v>719</v>
      </c>
      <c r="L35" s="570"/>
      <c r="M35" s="571"/>
      <c r="N35" s="571"/>
      <c r="O35" s="571"/>
      <c r="P35" s="571"/>
      <c r="Q35" s="571"/>
      <c r="R35" s="571"/>
      <c r="S35" s="571"/>
      <c r="T35" s="571"/>
      <c r="U35" s="571"/>
      <c r="W35" s="285"/>
    </row>
    <row r="36" spans="1:23" s="71" customFormat="1" ht="12.95" customHeight="1" x14ac:dyDescent="0.2">
      <c r="A36" s="289" t="s">
        <v>1105</v>
      </c>
      <c r="B36" s="276"/>
      <c r="C36" s="277"/>
      <c r="D36" s="196"/>
      <c r="E36" s="277"/>
      <c r="F36" s="277"/>
      <c r="G36" s="277"/>
      <c r="H36" s="277"/>
      <c r="I36" s="196"/>
      <c r="J36" s="276"/>
      <c r="K36" s="278"/>
      <c r="L36" s="278"/>
      <c r="M36" s="278"/>
      <c r="N36" s="196"/>
      <c r="O36" s="276"/>
      <c r="P36" s="196"/>
      <c r="Q36" s="196"/>
      <c r="R36" s="196"/>
      <c r="S36" s="196"/>
      <c r="T36" s="276"/>
      <c r="U36" s="278"/>
      <c r="V36" s="278"/>
      <c r="W36" s="279"/>
    </row>
    <row r="37" spans="1:23" ht="27.6" customHeight="1" x14ac:dyDescent="0.25">
      <c r="A37" s="283" t="s">
        <v>720</v>
      </c>
      <c r="B37" s="253"/>
      <c r="C37" s="253"/>
      <c r="D37" s="253"/>
      <c r="E37" s="253"/>
      <c r="F37" s="253"/>
      <c r="G37" s="253"/>
      <c r="H37" s="253"/>
      <c r="I37" s="253"/>
      <c r="J37" s="253"/>
      <c r="K37" s="253"/>
      <c r="L37" s="253"/>
      <c r="M37" s="253"/>
      <c r="N37" s="253"/>
      <c r="O37" s="253"/>
      <c r="P37" s="253"/>
      <c r="Q37" s="253"/>
      <c r="R37" s="253"/>
      <c r="S37" s="253"/>
      <c r="T37" s="253"/>
      <c r="U37" s="253"/>
      <c r="V37" s="253"/>
      <c r="W37" s="285"/>
    </row>
    <row r="38" spans="1:23" s="277" customFormat="1" ht="15" customHeight="1" x14ac:dyDescent="0.2">
      <c r="A38" s="290" t="s">
        <v>798</v>
      </c>
      <c r="W38" s="291"/>
    </row>
    <row r="39" spans="1:23" ht="27.6" customHeight="1" x14ac:dyDescent="0.25">
      <c r="A39" s="305"/>
      <c r="B39" s="292" t="s">
        <v>721</v>
      </c>
      <c r="C39" s="253"/>
      <c r="D39" s="253"/>
      <c r="E39" s="253"/>
      <c r="F39" s="253"/>
      <c r="G39" s="253"/>
      <c r="H39" s="253"/>
      <c r="I39" s="253"/>
      <c r="J39" s="253"/>
      <c r="K39" s="253"/>
      <c r="L39" s="253"/>
      <c r="M39" s="288"/>
      <c r="N39" s="253"/>
      <c r="O39" s="253"/>
      <c r="P39" s="253"/>
      <c r="Q39" s="253"/>
      <c r="R39" s="253"/>
      <c r="S39" s="253"/>
      <c r="T39" s="253"/>
      <c r="U39" s="253"/>
      <c r="V39" s="253"/>
      <c r="W39" s="285"/>
    </row>
    <row r="40" spans="1:23" ht="20.100000000000001" customHeight="1" x14ac:dyDescent="0.25">
      <c r="A40" s="283"/>
      <c r="B40" s="253"/>
      <c r="C40" s="293" t="s">
        <v>722</v>
      </c>
      <c r="D40" s="293"/>
      <c r="E40" s="253"/>
      <c r="F40" s="253"/>
      <c r="G40" s="253"/>
      <c r="H40" s="253"/>
      <c r="J40" s="253"/>
      <c r="K40" s="253"/>
      <c r="L40" s="253"/>
      <c r="M40" s="293" t="s">
        <v>723</v>
      </c>
      <c r="O40" s="253"/>
      <c r="P40" s="253"/>
      <c r="Q40" s="253"/>
      <c r="R40" s="253"/>
      <c r="S40" s="253"/>
      <c r="T40" s="253"/>
      <c r="U40" s="253"/>
      <c r="V40" s="253"/>
      <c r="W40" s="285"/>
    </row>
    <row r="41" spans="1:23" ht="20.100000000000001" customHeight="1" x14ac:dyDescent="0.25">
      <c r="A41" s="283"/>
      <c r="B41" s="253"/>
      <c r="C41" s="293" t="s">
        <v>724</v>
      </c>
      <c r="D41" s="293"/>
      <c r="E41" s="253"/>
      <c r="F41" s="253"/>
      <c r="G41" s="253"/>
      <c r="H41" s="253"/>
      <c r="J41" s="253"/>
      <c r="K41" s="253"/>
      <c r="L41" s="253"/>
      <c r="M41" s="293" t="s">
        <v>725</v>
      </c>
      <c r="O41" s="253"/>
      <c r="P41" s="253"/>
      <c r="Q41" s="253"/>
      <c r="R41" s="253"/>
      <c r="S41" s="253"/>
      <c r="T41" s="253"/>
      <c r="U41" s="253"/>
      <c r="V41" s="253"/>
      <c r="W41" s="285"/>
    </row>
    <row r="42" spans="1:23" ht="20.100000000000001" customHeight="1" x14ac:dyDescent="0.25">
      <c r="A42" s="283"/>
      <c r="B42" s="253"/>
      <c r="C42" s="293" t="s">
        <v>726</v>
      </c>
      <c r="D42" s="293"/>
      <c r="E42" s="253"/>
      <c r="F42" s="253"/>
      <c r="G42" s="253"/>
      <c r="H42" s="253"/>
      <c r="J42" s="253"/>
      <c r="K42" s="253"/>
      <c r="L42" s="253"/>
      <c r="M42" s="293" t="s">
        <v>727</v>
      </c>
      <c r="O42" s="253"/>
      <c r="P42" s="253"/>
      <c r="Q42" s="253"/>
      <c r="R42" s="253"/>
      <c r="S42" s="253"/>
      <c r="T42" s="253"/>
      <c r="U42" s="253"/>
      <c r="V42" s="253"/>
      <c r="W42" s="285"/>
    </row>
    <row r="43" spans="1:23" ht="20.100000000000001" customHeight="1" x14ac:dyDescent="0.25">
      <c r="A43" s="283"/>
      <c r="B43" s="253"/>
      <c r="C43" s="293" t="s">
        <v>728</v>
      </c>
      <c r="D43" s="293"/>
      <c r="E43" s="253"/>
      <c r="F43" s="253"/>
      <c r="G43" s="253"/>
      <c r="H43" s="253"/>
      <c r="J43" s="253"/>
      <c r="K43" s="253"/>
      <c r="L43" s="253"/>
      <c r="M43" s="293" t="s">
        <v>729</v>
      </c>
      <c r="O43" s="253"/>
      <c r="P43" s="253"/>
      <c r="Q43" s="253"/>
      <c r="R43" s="253"/>
      <c r="S43" s="253"/>
      <c r="T43" s="253"/>
      <c r="U43" s="253"/>
      <c r="V43" s="253"/>
      <c r="W43" s="285"/>
    </row>
    <row r="44" spans="1:23" ht="20.100000000000001" customHeight="1" x14ac:dyDescent="0.25">
      <c r="A44" s="283"/>
      <c r="B44" s="253"/>
      <c r="C44" s="293" t="s">
        <v>730</v>
      </c>
      <c r="D44" s="293"/>
      <c r="E44" s="253"/>
      <c r="F44" s="253"/>
      <c r="G44" s="253"/>
      <c r="H44" s="253"/>
      <c r="J44" s="253"/>
      <c r="K44" s="253"/>
      <c r="L44" s="253"/>
      <c r="M44" s="293" t="s">
        <v>731</v>
      </c>
      <c r="O44" s="253"/>
      <c r="P44" s="253"/>
      <c r="Q44" s="253"/>
      <c r="R44" s="253"/>
      <c r="S44" s="253"/>
      <c r="T44" s="253"/>
      <c r="U44" s="253"/>
      <c r="V44" s="253"/>
      <c r="W44" s="285"/>
    </row>
    <row r="45" spans="1:23" ht="20.100000000000001" customHeight="1" x14ac:dyDescent="0.25">
      <c r="A45" s="283"/>
      <c r="B45" s="253"/>
      <c r="C45" s="293" t="s">
        <v>732</v>
      </c>
      <c r="D45" s="293"/>
      <c r="E45" s="293"/>
      <c r="F45" s="293"/>
      <c r="G45" s="253"/>
      <c r="H45" s="253"/>
      <c r="J45" s="253"/>
      <c r="K45" s="253"/>
      <c r="L45" s="253"/>
      <c r="M45" s="293" t="s">
        <v>733</v>
      </c>
      <c r="O45" s="253"/>
      <c r="P45" s="253"/>
      <c r="Q45" s="253"/>
      <c r="R45" s="253"/>
      <c r="S45" s="253"/>
      <c r="T45" s="253"/>
      <c r="U45" s="253"/>
      <c r="V45" s="253"/>
      <c r="W45" s="285"/>
    </row>
    <row r="46" spans="1:23" ht="20.100000000000001" customHeight="1" x14ac:dyDescent="0.25">
      <c r="A46" s="283"/>
      <c r="B46" s="253"/>
      <c r="C46" s="293" t="s">
        <v>734</v>
      </c>
      <c r="D46" s="293"/>
      <c r="E46" s="253"/>
      <c r="F46" s="253"/>
      <c r="G46" s="253"/>
      <c r="H46" s="253"/>
      <c r="J46" s="253"/>
      <c r="K46" s="253"/>
      <c r="L46" s="253"/>
      <c r="M46" s="293" t="s">
        <v>735</v>
      </c>
      <c r="O46" s="253"/>
      <c r="P46" s="253"/>
      <c r="Q46" s="253"/>
      <c r="R46" s="253"/>
      <c r="S46" s="253"/>
      <c r="T46" s="253"/>
      <c r="U46" s="253"/>
      <c r="V46" s="253"/>
      <c r="W46" s="285"/>
    </row>
    <row r="47" spans="1:23" ht="20.100000000000001" customHeight="1" x14ac:dyDescent="0.25">
      <c r="A47" s="283"/>
      <c r="B47" s="253"/>
      <c r="C47" s="293" t="s">
        <v>736</v>
      </c>
      <c r="D47" s="293"/>
      <c r="E47" s="253"/>
      <c r="F47" s="253"/>
      <c r="G47" s="253"/>
      <c r="H47" s="253"/>
      <c r="J47" s="253"/>
      <c r="K47" s="253"/>
      <c r="L47" s="253"/>
      <c r="M47" s="293" t="s">
        <v>737</v>
      </c>
      <c r="O47" s="253"/>
      <c r="P47" s="253"/>
      <c r="Q47" s="253"/>
      <c r="R47" s="253"/>
      <c r="S47" s="253"/>
      <c r="T47" s="253"/>
      <c r="U47" s="253"/>
      <c r="V47" s="253"/>
      <c r="W47" s="285"/>
    </row>
    <row r="48" spans="1:23" ht="20.100000000000001" customHeight="1" x14ac:dyDescent="0.25">
      <c r="A48" s="283"/>
      <c r="B48" s="253"/>
      <c r="C48" s="293" t="s">
        <v>738</v>
      </c>
      <c r="D48" s="293"/>
      <c r="E48" s="253"/>
      <c r="F48" s="253"/>
      <c r="G48" s="253"/>
      <c r="H48" s="253"/>
      <c r="J48" s="253"/>
      <c r="K48" s="253"/>
      <c r="L48" s="253"/>
      <c r="M48" s="293" t="s">
        <v>739</v>
      </c>
      <c r="O48" s="253"/>
      <c r="P48" s="253"/>
      <c r="Q48" s="253"/>
      <c r="R48" s="253"/>
      <c r="S48" s="253"/>
      <c r="T48" s="253"/>
      <c r="U48" s="253"/>
      <c r="V48" s="253"/>
      <c r="W48" s="285"/>
    </row>
    <row r="49" spans="1:24" ht="20.100000000000001" customHeight="1" x14ac:dyDescent="0.25">
      <c r="A49" s="283"/>
      <c r="B49" s="253"/>
      <c r="C49" s="293" t="s">
        <v>740</v>
      </c>
      <c r="D49" s="293"/>
      <c r="E49" s="253"/>
      <c r="F49" s="253"/>
      <c r="G49" s="253"/>
      <c r="H49" s="253"/>
      <c r="J49" s="253"/>
      <c r="K49" s="253"/>
      <c r="L49" s="253"/>
      <c r="M49" s="293" t="s">
        <v>741</v>
      </c>
      <c r="O49" s="253"/>
      <c r="P49" s="253"/>
      <c r="Q49" s="253"/>
      <c r="R49" s="253"/>
      <c r="S49" s="253"/>
      <c r="T49" s="253"/>
      <c r="U49" s="253"/>
      <c r="V49" s="253"/>
      <c r="W49" s="285"/>
    </row>
    <row r="50" spans="1:24" ht="20.100000000000001" customHeight="1" x14ac:dyDescent="0.25">
      <c r="A50" s="283"/>
      <c r="B50" s="253"/>
      <c r="C50" s="293" t="s">
        <v>742</v>
      </c>
      <c r="D50" s="293"/>
      <c r="E50" s="253"/>
      <c r="F50" s="253"/>
      <c r="G50" s="253"/>
      <c r="H50" s="253"/>
      <c r="J50" s="253"/>
      <c r="K50" s="253"/>
      <c r="L50" s="253"/>
      <c r="M50" s="293" t="s">
        <v>743</v>
      </c>
      <c r="O50" s="253"/>
      <c r="P50" s="253"/>
      <c r="Q50" s="253"/>
      <c r="R50" s="253"/>
      <c r="S50" s="253"/>
      <c r="T50" s="253"/>
      <c r="U50" s="253"/>
      <c r="V50" s="253"/>
      <c r="W50" s="285"/>
    </row>
    <row r="51" spans="1:24" s="71" customFormat="1" ht="12.95" customHeight="1" x14ac:dyDescent="0.2">
      <c r="A51" s="286"/>
      <c r="B51" s="276"/>
      <c r="C51" s="277"/>
      <c r="D51" s="277"/>
      <c r="E51" s="277"/>
      <c r="F51" s="277"/>
      <c r="G51" s="277"/>
      <c r="H51" s="277"/>
      <c r="I51" s="196"/>
      <c r="J51" s="276"/>
      <c r="K51" s="278"/>
      <c r="L51" s="278"/>
      <c r="M51" s="278"/>
      <c r="N51" s="196"/>
      <c r="O51" s="276"/>
      <c r="P51" s="196"/>
      <c r="Q51" s="196"/>
      <c r="R51" s="196"/>
      <c r="S51" s="196"/>
      <c r="T51" s="276"/>
      <c r="U51" s="278"/>
      <c r="V51" s="278"/>
      <c r="W51" s="279"/>
    </row>
    <row r="52" spans="1:24" ht="32.450000000000003" customHeight="1" x14ac:dyDescent="0.25">
      <c r="A52" s="305"/>
      <c r="B52" s="292" t="s">
        <v>744</v>
      </c>
      <c r="C52" s="556" t="s">
        <v>745</v>
      </c>
      <c r="D52" s="556"/>
      <c r="E52" s="556"/>
      <c r="F52" s="556"/>
      <c r="G52" s="556"/>
      <c r="H52" s="556"/>
      <c r="I52" s="556"/>
      <c r="J52" s="556"/>
      <c r="K52" s="556"/>
      <c r="L52" s="556"/>
      <c r="M52" s="556"/>
      <c r="N52" s="556"/>
      <c r="O52" s="556"/>
      <c r="P52" s="556"/>
      <c r="Q52" s="556"/>
      <c r="R52" s="556"/>
      <c r="S52" s="556"/>
      <c r="T52" s="556"/>
      <c r="U52" s="556"/>
      <c r="V52" s="253"/>
      <c r="W52" s="285"/>
    </row>
    <row r="53" spans="1:24" s="71" customFormat="1" ht="17.45" customHeight="1" x14ac:dyDescent="0.2">
      <c r="A53" s="289"/>
      <c r="B53" s="276"/>
      <c r="C53" s="277"/>
      <c r="D53" s="196"/>
      <c r="E53" s="277"/>
      <c r="F53" s="277"/>
      <c r="G53" s="277"/>
      <c r="H53" s="277"/>
      <c r="I53" s="196"/>
      <c r="J53" s="276"/>
      <c r="K53" s="278"/>
      <c r="L53" s="278"/>
      <c r="M53" s="278"/>
      <c r="N53" s="196"/>
      <c r="O53" s="276"/>
      <c r="P53" s="196"/>
      <c r="Q53" s="196"/>
      <c r="R53" s="196"/>
      <c r="S53" s="196"/>
      <c r="T53" s="276"/>
      <c r="U53" s="278"/>
      <c r="V53" s="278"/>
      <c r="W53" s="279"/>
    </row>
    <row r="54" spans="1:24" ht="27.95" customHeight="1" x14ac:dyDescent="0.25">
      <c r="A54" s="305"/>
      <c r="B54" s="294" t="s">
        <v>746</v>
      </c>
      <c r="C54" s="253"/>
      <c r="D54" s="293"/>
      <c r="E54" s="253"/>
      <c r="F54" s="253"/>
      <c r="G54" s="253"/>
      <c r="H54" s="253"/>
      <c r="I54" s="253"/>
      <c r="J54" s="253"/>
      <c r="K54" s="253"/>
      <c r="L54" s="253"/>
      <c r="M54" s="253"/>
      <c r="N54" s="253"/>
      <c r="O54" s="253"/>
      <c r="P54" s="253"/>
      <c r="Q54" s="253"/>
      <c r="R54" s="253"/>
      <c r="S54" s="253"/>
      <c r="T54" s="253"/>
      <c r="U54" s="253"/>
      <c r="V54" s="253"/>
      <c r="W54" s="285"/>
    </row>
    <row r="55" spans="1:24" ht="55.5" customHeight="1" x14ac:dyDescent="0.25">
      <c r="A55" s="295"/>
      <c r="B55" s="529"/>
      <c r="C55" s="530"/>
      <c r="D55" s="530"/>
      <c r="E55" s="530"/>
      <c r="F55" s="530"/>
      <c r="G55" s="530"/>
      <c r="H55" s="530"/>
      <c r="I55" s="530"/>
      <c r="J55" s="530"/>
      <c r="K55" s="530"/>
      <c r="L55" s="530"/>
      <c r="M55" s="530"/>
      <c r="N55" s="530"/>
      <c r="O55" s="530"/>
      <c r="P55" s="530"/>
      <c r="Q55" s="530"/>
      <c r="R55" s="530"/>
      <c r="S55" s="530"/>
      <c r="T55" s="530"/>
      <c r="U55" s="531"/>
      <c r="V55" s="253"/>
      <c r="W55" s="285"/>
    </row>
    <row r="56" spans="1:24" s="71" customFormat="1" ht="12.6" customHeight="1" x14ac:dyDescent="0.2">
      <c r="A56" s="289"/>
      <c r="B56" s="276"/>
      <c r="C56" s="277"/>
      <c r="D56" s="196"/>
      <c r="E56" s="277"/>
      <c r="F56" s="277"/>
      <c r="G56" s="277"/>
      <c r="H56" s="277"/>
      <c r="I56" s="196"/>
      <c r="J56" s="276"/>
      <c r="K56" s="278"/>
      <c r="L56" s="278"/>
      <c r="M56" s="278"/>
      <c r="N56" s="196"/>
      <c r="O56" s="276"/>
      <c r="P56" s="196"/>
      <c r="Q56" s="196"/>
      <c r="R56" s="196"/>
      <c r="S56" s="196"/>
      <c r="T56" s="276"/>
      <c r="U56" s="278"/>
      <c r="V56" s="278"/>
      <c r="W56" s="279"/>
    </row>
    <row r="57" spans="1:24" s="257" customFormat="1" ht="30" customHeight="1" x14ac:dyDescent="0.2">
      <c r="A57" s="322"/>
      <c r="B57" s="296" t="s">
        <v>747</v>
      </c>
      <c r="W57" s="297"/>
    </row>
    <row r="58" spans="1:24" s="71" customFormat="1" ht="28.5" customHeight="1" x14ac:dyDescent="0.2">
      <c r="A58" s="289"/>
      <c r="B58" s="562" t="s">
        <v>748</v>
      </c>
      <c r="C58" s="563"/>
      <c r="D58" s="563"/>
      <c r="E58" s="563"/>
      <c r="F58" s="563"/>
      <c r="G58" s="563"/>
      <c r="H58" s="563"/>
      <c r="I58" s="562" t="s">
        <v>635</v>
      </c>
      <c r="J58" s="563"/>
      <c r="K58" s="563"/>
      <c r="L58" s="564"/>
      <c r="M58" s="565" t="s">
        <v>749</v>
      </c>
      <c r="N58" s="565"/>
      <c r="O58" s="565"/>
      <c r="P58" s="565"/>
      <c r="R58" s="196"/>
      <c r="S58" s="196"/>
      <c r="T58" s="276"/>
      <c r="U58" s="278"/>
      <c r="V58" s="278"/>
      <c r="W58" s="279"/>
    </row>
    <row r="59" spans="1:24" s="71" customFormat="1" ht="21" customHeight="1" x14ac:dyDescent="0.2">
      <c r="A59" s="289"/>
      <c r="B59" s="298"/>
      <c r="C59" s="550" t="s">
        <v>750</v>
      </c>
      <c r="D59" s="551"/>
      <c r="E59" s="551"/>
      <c r="F59" s="551"/>
      <c r="G59" s="551"/>
      <c r="H59" s="552"/>
      <c r="I59" s="553"/>
      <c r="J59" s="554"/>
      <c r="K59" s="554"/>
      <c r="L59" s="555"/>
      <c r="M59" s="553"/>
      <c r="N59" s="554"/>
      <c r="O59" s="554"/>
      <c r="P59" s="555"/>
      <c r="Q59" s="278"/>
      <c r="R59" s="196"/>
      <c r="S59" s="196"/>
      <c r="T59" s="276"/>
      <c r="U59" s="278"/>
      <c r="V59" s="278"/>
      <c r="W59" s="279"/>
    </row>
    <row r="60" spans="1:24" s="71" customFormat="1" ht="21" customHeight="1" x14ac:dyDescent="0.2">
      <c r="A60" s="289"/>
      <c r="B60" s="298"/>
      <c r="C60" s="550" t="s">
        <v>751</v>
      </c>
      <c r="D60" s="551"/>
      <c r="E60" s="551"/>
      <c r="F60" s="551"/>
      <c r="G60" s="551"/>
      <c r="H60" s="552"/>
      <c r="I60" s="553"/>
      <c r="J60" s="554"/>
      <c r="K60" s="554"/>
      <c r="L60" s="555"/>
      <c r="M60" s="553"/>
      <c r="N60" s="554"/>
      <c r="O60" s="554"/>
      <c r="P60" s="555"/>
      <c r="Q60" s="276"/>
      <c r="R60" s="196"/>
      <c r="S60" s="196"/>
      <c r="T60" s="276"/>
      <c r="U60" s="278"/>
      <c r="V60" s="278"/>
      <c r="W60" s="279"/>
    </row>
    <row r="61" spans="1:24" s="71" customFormat="1" ht="21" customHeight="1" x14ac:dyDescent="0.2">
      <c r="A61" s="289"/>
      <c r="B61" s="298"/>
      <c r="C61" s="550" t="s">
        <v>752</v>
      </c>
      <c r="D61" s="551"/>
      <c r="E61" s="551"/>
      <c r="F61" s="551"/>
      <c r="G61" s="551"/>
      <c r="H61" s="552"/>
      <c r="I61" s="553"/>
      <c r="J61" s="554"/>
      <c r="K61" s="554"/>
      <c r="L61" s="555"/>
      <c r="M61" s="553"/>
      <c r="N61" s="554"/>
      <c r="O61" s="554"/>
      <c r="P61" s="555"/>
      <c r="Q61" s="276"/>
      <c r="R61" s="196"/>
      <c r="S61" s="196"/>
      <c r="T61" s="276"/>
      <c r="U61" s="278"/>
      <c r="V61" s="278"/>
      <c r="W61" s="279"/>
    </row>
    <row r="62" spans="1:24" s="71" customFormat="1" ht="21" customHeight="1" x14ac:dyDescent="0.2">
      <c r="A62" s="289"/>
      <c r="B62" s="298"/>
      <c r="C62" s="550" t="s">
        <v>753</v>
      </c>
      <c r="D62" s="551"/>
      <c r="E62" s="551"/>
      <c r="F62" s="551"/>
      <c r="G62" s="551"/>
      <c r="H62" s="552"/>
      <c r="I62" s="553"/>
      <c r="J62" s="554"/>
      <c r="K62" s="554"/>
      <c r="L62" s="555"/>
      <c r="M62" s="553"/>
      <c r="N62" s="554"/>
      <c r="O62" s="554"/>
      <c r="P62" s="555"/>
      <c r="Q62" s="276"/>
      <c r="R62" s="196"/>
      <c r="S62" s="196"/>
      <c r="T62" s="276"/>
      <c r="U62" s="278"/>
      <c r="V62" s="278"/>
      <c r="W62" s="279"/>
    </row>
    <row r="63" spans="1:24" s="71" customFormat="1" ht="21" customHeight="1" x14ac:dyDescent="0.2">
      <c r="A63" s="289"/>
      <c r="B63" s="298"/>
      <c r="C63" s="550" t="s">
        <v>754</v>
      </c>
      <c r="D63" s="551"/>
      <c r="E63" s="551"/>
      <c r="F63" s="551"/>
      <c r="G63" s="551"/>
      <c r="H63" s="552"/>
      <c r="I63" s="553"/>
      <c r="J63" s="554"/>
      <c r="K63" s="554"/>
      <c r="L63" s="555"/>
      <c r="M63" s="553"/>
      <c r="N63" s="554"/>
      <c r="O63" s="554"/>
      <c r="P63" s="555"/>
      <c r="Q63" s="276"/>
      <c r="R63" s="196"/>
      <c r="S63" s="196"/>
      <c r="T63" s="276"/>
      <c r="U63" s="278"/>
      <c r="V63" s="278"/>
      <c r="W63" s="279"/>
    </row>
    <row r="64" spans="1:24" s="71" customFormat="1" ht="21" customHeight="1" x14ac:dyDescent="0.2">
      <c r="A64" s="289"/>
      <c r="B64" s="299"/>
      <c r="C64" s="575" t="s">
        <v>755</v>
      </c>
      <c r="D64" s="576"/>
      <c r="E64" s="576"/>
      <c r="F64" s="576"/>
      <c r="G64" s="576"/>
      <c r="H64" s="577"/>
      <c r="I64" s="553"/>
      <c r="J64" s="554"/>
      <c r="K64" s="554"/>
      <c r="L64" s="555"/>
      <c r="M64" s="553"/>
      <c r="N64" s="554"/>
      <c r="O64" s="554"/>
      <c r="P64" s="555"/>
      <c r="Q64" s="276"/>
      <c r="R64" s="196"/>
      <c r="S64" s="196"/>
      <c r="T64" s="276"/>
      <c r="U64" s="278"/>
      <c r="V64" s="278"/>
      <c r="W64" s="279"/>
      <c r="X64" s="289"/>
    </row>
    <row r="65" spans="1:23" s="71" customFormat="1" ht="21" customHeight="1" x14ac:dyDescent="0.2">
      <c r="A65" s="289"/>
      <c r="B65" s="298"/>
      <c r="C65" s="578" t="s">
        <v>756</v>
      </c>
      <c r="D65" s="550"/>
      <c r="E65" s="553"/>
      <c r="F65" s="554"/>
      <c r="G65" s="554"/>
      <c r="H65" s="555"/>
      <c r="I65" s="553"/>
      <c r="J65" s="554"/>
      <c r="K65" s="554"/>
      <c r="L65" s="555"/>
      <c r="M65" s="553"/>
      <c r="N65" s="554"/>
      <c r="O65" s="554"/>
      <c r="P65" s="555"/>
      <c r="Q65" s="276"/>
      <c r="R65" s="196"/>
      <c r="S65" s="196"/>
      <c r="T65" s="276"/>
      <c r="U65" s="278"/>
      <c r="V65" s="278"/>
      <c r="W65" s="279"/>
    </row>
    <row r="66" spans="1:23" s="71" customFormat="1" ht="12.95" customHeight="1" x14ac:dyDescent="0.2">
      <c r="A66" s="286"/>
      <c r="B66" s="276"/>
      <c r="C66" s="277"/>
      <c r="D66" s="277"/>
      <c r="E66" s="277"/>
      <c r="F66" s="277"/>
      <c r="G66" s="277"/>
      <c r="H66" s="277"/>
      <c r="I66" s="196"/>
      <c r="J66" s="276"/>
      <c r="K66" s="278"/>
      <c r="L66" s="278"/>
      <c r="M66" s="278"/>
      <c r="N66" s="196"/>
      <c r="O66" s="276"/>
      <c r="P66" s="196"/>
      <c r="Q66" s="196"/>
      <c r="R66" s="196"/>
      <c r="S66" s="196"/>
      <c r="T66" s="276"/>
      <c r="U66" s="278"/>
      <c r="V66" s="278"/>
      <c r="W66" s="279"/>
    </row>
    <row r="67" spans="1:23" s="253" customFormat="1" ht="30" customHeight="1" x14ac:dyDescent="0.2">
      <c r="A67" s="252"/>
      <c r="B67" s="566" t="s">
        <v>757</v>
      </c>
      <c r="C67" s="542"/>
      <c r="D67" s="542"/>
      <c r="E67" s="542"/>
      <c r="F67" s="542"/>
      <c r="G67" s="542"/>
      <c r="H67" s="542"/>
      <c r="I67" s="542"/>
      <c r="J67" s="542"/>
      <c r="K67" s="542"/>
      <c r="L67" s="542"/>
      <c r="M67" s="542"/>
      <c r="N67" s="542"/>
      <c r="O67" s="542"/>
      <c r="P67" s="542"/>
      <c r="Q67" s="542"/>
      <c r="R67" s="542"/>
      <c r="S67" s="542"/>
      <c r="T67" s="542"/>
      <c r="U67" s="542"/>
      <c r="W67" s="254"/>
    </row>
    <row r="68" spans="1:23" s="71" customFormat="1" ht="21" customHeight="1" x14ac:dyDescent="0.2">
      <c r="A68" s="289"/>
      <c r="B68" s="264" t="s">
        <v>758</v>
      </c>
      <c r="C68" s="264"/>
      <c r="D68" s="264"/>
      <c r="E68" s="264"/>
      <c r="F68" s="264"/>
      <c r="G68" s="553" t="s">
        <v>759</v>
      </c>
      <c r="H68" s="554"/>
      <c r="I68" s="554"/>
      <c r="J68" s="555"/>
      <c r="M68" s="567"/>
      <c r="N68" s="567"/>
      <c r="O68" s="567"/>
      <c r="P68" s="567"/>
      <c r="Q68" s="276"/>
      <c r="R68" s="196"/>
      <c r="S68" s="196"/>
      <c r="T68" s="276"/>
      <c r="U68" s="278"/>
      <c r="V68" s="278"/>
      <c r="W68" s="279"/>
    </row>
    <row r="69" spans="1:23" s="71" customFormat="1" ht="7.5" customHeight="1" x14ac:dyDescent="0.2">
      <c r="A69" s="286"/>
      <c r="B69" s="276"/>
      <c r="C69" s="277"/>
      <c r="D69" s="277"/>
      <c r="E69" s="277"/>
      <c r="F69" s="277"/>
      <c r="G69" s="277"/>
      <c r="H69" s="277"/>
      <c r="I69" s="196"/>
      <c r="J69" s="276"/>
      <c r="K69" s="278"/>
      <c r="L69" s="278"/>
      <c r="M69" s="278"/>
      <c r="N69" s="196"/>
      <c r="O69" s="276"/>
      <c r="P69" s="196"/>
      <c r="Q69" s="196"/>
      <c r="R69" s="196"/>
      <c r="S69" s="196"/>
      <c r="T69" s="276"/>
      <c r="U69" s="278"/>
      <c r="V69" s="278"/>
      <c r="W69" s="279"/>
    </row>
    <row r="70" spans="1:23" s="253" customFormat="1" ht="30" customHeight="1" x14ac:dyDescent="0.2">
      <c r="A70" s="252"/>
      <c r="B70" s="566" t="s">
        <v>760</v>
      </c>
      <c r="C70" s="542"/>
      <c r="D70" s="542"/>
      <c r="E70" s="542"/>
      <c r="F70" s="542"/>
      <c r="G70" s="542"/>
      <c r="H70" s="542"/>
      <c r="I70" s="542"/>
      <c r="J70" s="542"/>
      <c r="K70" s="542"/>
      <c r="L70" s="542"/>
      <c r="M70" s="542"/>
      <c r="N70" s="542"/>
      <c r="O70" s="542"/>
      <c r="P70" s="542"/>
      <c r="Q70" s="542"/>
      <c r="R70" s="542"/>
      <c r="S70" s="542"/>
      <c r="T70" s="542"/>
      <c r="U70" s="542"/>
      <c r="W70" s="254"/>
    </row>
    <row r="71" spans="1:23" s="71" customFormat="1" ht="21.6" customHeight="1" x14ac:dyDescent="0.2">
      <c r="A71" s="289"/>
      <c r="B71" s="299"/>
      <c r="C71" s="550" t="s">
        <v>761</v>
      </c>
      <c r="D71" s="551"/>
      <c r="E71" s="551"/>
      <c r="F71" s="551"/>
      <c r="G71" s="551"/>
      <c r="H71" s="551"/>
      <c r="I71" s="551"/>
      <c r="J71" s="551"/>
      <c r="K71" s="551"/>
      <c r="L71" s="551"/>
      <c r="M71" s="551"/>
      <c r="N71" s="551"/>
      <c r="O71" s="551"/>
      <c r="P71" s="551"/>
      <c r="Q71" s="551"/>
      <c r="R71" s="551"/>
      <c r="S71" s="551"/>
      <c r="T71" s="551"/>
      <c r="U71" s="552"/>
      <c r="W71" s="319"/>
    </row>
    <row r="72" spans="1:23" s="71" customFormat="1" ht="21" customHeight="1" x14ac:dyDescent="0.2">
      <c r="A72" s="300"/>
      <c r="B72" s="301"/>
      <c r="C72" s="518" t="s">
        <v>762</v>
      </c>
      <c r="D72" s="519"/>
      <c r="E72" s="519"/>
      <c r="F72" s="519"/>
      <c r="G72" s="519"/>
      <c r="H72" s="519"/>
      <c r="I72" s="519"/>
      <c r="J72" s="519"/>
      <c r="K72" s="519"/>
      <c r="L72" s="519"/>
      <c r="M72" s="519"/>
      <c r="N72" s="519"/>
      <c r="O72" s="519"/>
      <c r="P72" s="519"/>
      <c r="Q72" s="519"/>
      <c r="R72" s="519"/>
      <c r="S72" s="519"/>
      <c r="T72" s="519"/>
      <c r="U72" s="520"/>
      <c r="V72" s="278"/>
      <c r="W72" s="279"/>
    </row>
    <row r="73" spans="1:23" s="253" customFormat="1" ht="12.6" customHeight="1" x14ac:dyDescent="0.2">
      <c r="A73" s="302"/>
      <c r="B73" s="316"/>
      <c r="C73" s="521"/>
      <c r="D73" s="522"/>
      <c r="E73" s="522"/>
      <c r="F73" s="522"/>
      <c r="G73" s="522"/>
      <c r="H73" s="522"/>
      <c r="I73" s="522"/>
      <c r="J73" s="522"/>
      <c r="K73" s="522"/>
      <c r="L73" s="522"/>
      <c r="M73" s="522"/>
      <c r="N73" s="522"/>
      <c r="O73" s="522"/>
      <c r="P73" s="522"/>
      <c r="Q73" s="522"/>
      <c r="R73" s="522"/>
      <c r="S73" s="522"/>
      <c r="T73" s="522"/>
      <c r="U73" s="523"/>
      <c r="V73" s="317"/>
      <c r="W73" s="254"/>
    </row>
    <row r="74" spans="1:23" s="253" customFormat="1" ht="12.75" x14ac:dyDescent="0.2">
      <c r="A74" s="302"/>
      <c r="B74" s="317"/>
      <c r="C74" s="521"/>
      <c r="D74" s="522"/>
      <c r="E74" s="522"/>
      <c r="F74" s="522"/>
      <c r="G74" s="522"/>
      <c r="H74" s="522"/>
      <c r="I74" s="522"/>
      <c r="J74" s="522"/>
      <c r="K74" s="522"/>
      <c r="L74" s="522"/>
      <c r="M74" s="522"/>
      <c r="N74" s="522"/>
      <c r="O74" s="522"/>
      <c r="P74" s="522"/>
      <c r="Q74" s="522"/>
      <c r="R74" s="522"/>
      <c r="S74" s="522"/>
      <c r="T74" s="522"/>
      <c r="U74" s="523"/>
      <c r="V74" s="317"/>
      <c r="W74" s="254"/>
    </row>
    <row r="75" spans="1:23" s="253" customFormat="1" ht="12.75" x14ac:dyDescent="0.2">
      <c r="A75" s="302"/>
      <c r="B75" s="317"/>
      <c r="C75" s="521"/>
      <c r="D75" s="522"/>
      <c r="E75" s="522"/>
      <c r="F75" s="522"/>
      <c r="G75" s="522"/>
      <c r="H75" s="522"/>
      <c r="I75" s="522"/>
      <c r="J75" s="522"/>
      <c r="K75" s="522"/>
      <c r="L75" s="522"/>
      <c r="M75" s="522"/>
      <c r="N75" s="522"/>
      <c r="O75" s="522"/>
      <c r="P75" s="522"/>
      <c r="Q75" s="522"/>
      <c r="R75" s="522"/>
      <c r="S75" s="522"/>
      <c r="T75" s="522"/>
      <c r="U75" s="523"/>
      <c r="V75" s="317"/>
      <c r="W75" s="254"/>
    </row>
    <row r="76" spans="1:23" s="253" customFormat="1" ht="1.5" customHeight="1" x14ac:dyDescent="0.2">
      <c r="A76" s="303"/>
      <c r="B76" s="318"/>
      <c r="C76" s="524"/>
      <c r="D76" s="525"/>
      <c r="E76" s="525"/>
      <c r="F76" s="525"/>
      <c r="G76" s="525"/>
      <c r="H76" s="525"/>
      <c r="I76" s="525"/>
      <c r="J76" s="525"/>
      <c r="K76" s="525"/>
      <c r="L76" s="525"/>
      <c r="M76" s="525"/>
      <c r="N76" s="525"/>
      <c r="O76" s="525"/>
      <c r="P76" s="525"/>
      <c r="Q76" s="525"/>
      <c r="R76" s="525"/>
      <c r="S76" s="525"/>
      <c r="T76" s="525"/>
      <c r="U76" s="526"/>
      <c r="V76" s="318"/>
      <c r="W76" s="320"/>
    </row>
    <row r="77" spans="1:23" s="253" customFormat="1" ht="12.75" x14ac:dyDescent="0.2">
      <c r="A77" s="304"/>
      <c r="B77" s="304"/>
      <c r="C77" s="284"/>
      <c r="D77" s="284"/>
      <c r="E77" s="284"/>
      <c r="F77" s="284"/>
      <c r="G77" s="284"/>
      <c r="H77" s="284"/>
      <c r="I77" s="284"/>
      <c r="J77" s="284"/>
      <c r="K77" s="284"/>
      <c r="L77" s="284"/>
      <c r="M77" s="284"/>
      <c r="N77" s="284"/>
      <c r="O77" s="284"/>
      <c r="P77" s="284"/>
      <c r="Q77" s="284"/>
      <c r="R77" s="284"/>
      <c r="S77" s="284"/>
      <c r="T77" s="284"/>
      <c r="U77" s="284"/>
      <c r="V77" s="304"/>
      <c r="W77" s="304"/>
    </row>
    <row r="78" spans="1:23" s="257" customFormat="1" ht="32.1" customHeight="1" x14ac:dyDescent="0.2">
      <c r="A78" s="572" t="s">
        <v>763</v>
      </c>
      <c r="B78" s="573"/>
      <c r="C78" s="573"/>
      <c r="D78" s="573"/>
      <c r="E78" s="573"/>
      <c r="F78" s="573"/>
      <c r="G78" s="573"/>
      <c r="H78" s="573"/>
      <c r="I78" s="573"/>
      <c r="J78" s="573"/>
      <c r="K78" s="573"/>
      <c r="L78" s="573"/>
      <c r="M78" s="573"/>
      <c r="N78" s="573"/>
      <c r="O78" s="573"/>
      <c r="P78" s="573"/>
      <c r="Q78" s="573"/>
      <c r="R78" s="573"/>
      <c r="S78" s="573"/>
      <c r="T78" s="573"/>
      <c r="U78" s="573"/>
      <c r="V78" s="573"/>
      <c r="W78" s="574"/>
    </row>
    <row r="79" spans="1:23" ht="27.6" customHeight="1" x14ac:dyDescent="0.25">
      <c r="A79" s="306"/>
      <c r="B79" s="307" t="s">
        <v>657</v>
      </c>
      <c r="C79" s="301"/>
      <c r="D79" s="301"/>
      <c r="E79" s="301"/>
      <c r="F79" s="301"/>
      <c r="G79" s="301"/>
      <c r="H79" s="301"/>
      <c r="I79" s="301"/>
      <c r="J79" s="301"/>
      <c r="K79" s="301"/>
      <c r="L79" s="301"/>
      <c r="M79" s="301"/>
      <c r="N79" s="301"/>
      <c r="O79" s="301"/>
      <c r="P79" s="301"/>
      <c r="Q79" s="301"/>
      <c r="R79" s="301"/>
      <c r="S79" s="301"/>
      <c r="T79" s="301"/>
      <c r="U79" s="301"/>
      <c r="V79" s="301"/>
      <c r="W79" s="308"/>
    </row>
    <row r="80" spans="1:23" ht="20.45" customHeight="1" x14ac:dyDescent="0.25">
      <c r="A80" s="305"/>
      <c r="B80" s="309" t="s">
        <v>658</v>
      </c>
      <c r="W80" s="285"/>
    </row>
    <row r="81" spans="1:23" x14ac:dyDescent="0.25">
      <c r="A81" s="305"/>
      <c r="B81" s="253"/>
      <c r="W81" s="285"/>
    </row>
    <row r="82" spans="1:23" ht="20.100000000000001" customHeight="1" x14ac:dyDescent="0.25">
      <c r="A82" s="305"/>
      <c r="B82" s="310" t="s">
        <v>765</v>
      </c>
      <c r="W82" s="285"/>
    </row>
    <row r="83" spans="1:23" s="253" customFormat="1" ht="12.6" customHeight="1" x14ac:dyDescent="0.2">
      <c r="A83" s="252"/>
      <c r="B83" s="518" t="s">
        <v>659</v>
      </c>
      <c r="C83" s="519"/>
      <c r="D83" s="519"/>
      <c r="E83" s="519"/>
      <c r="F83" s="519"/>
      <c r="G83" s="519"/>
      <c r="H83" s="519"/>
      <c r="I83" s="519"/>
      <c r="J83" s="519"/>
      <c r="K83" s="519"/>
      <c r="L83" s="519"/>
      <c r="M83" s="519"/>
      <c r="N83" s="519"/>
      <c r="O83" s="519"/>
      <c r="P83" s="519"/>
      <c r="Q83" s="519"/>
      <c r="R83" s="519"/>
      <c r="S83" s="519"/>
      <c r="T83" s="519"/>
      <c r="U83" s="519"/>
      <c r="V83" s="520"/>
      <c r="W83" s="254"/>
    </row>
    <row r="84" spans="1:23" s="253" customFormat="1" ht="12.75" x14ac:dyDescent="0.2">
      <c r="A84" s="252"/>
      <c r="B84" s="521"/>
      <c r="C84" s="522"/>
      <c r="D84" s="522"/>
      <c r="E84" s="522"/>
      <c r="F84" s="522"/>
      <c r="G84" s="522"/>
      <c r="H84" s="522"/>
      <c r="I84" s="522"/>
      <c r="J84" s="522"/>
      <c r="K84" s="522"/>
      <c r="L84" s="522"/>
      <c r="M84" s="522"/>
      <c r="N84" s="522"/>
      <c r="O84" s="522"/>
      <c r="P84" s="522"/>
      <c r="Q84" s="522"/>
      <c r="R84" s="522"/>
      <c r="S84" s="522"/>
      <c r="T84" s="522"/>
      <c r="U84" s="522"/>
      <c r="V84" s="523"/>
      <c r="W84" s="254"/>
    </row>
    <row r="85" spans="1:23" s="253" customFormat="1" ht="12.75" x14ac:dyDescent="0.2">
      <c r="A85" s="252"/>
      <c r="B85" s="521"/>
      <c r="C85" s="522"/>
      <c r="D85" s="522"/>
      <c r="E85" s="522"/>
      <c r="F85" s="522"/>
      <c r="G85" s="522"/>
      <c r="H85" s="522"/>
      <c r="I85" s="522"/>
      <c r="J85" s="522"/>
      <c r="K85" s="522"/>
      <c r="L85" s="522"/>
      <c r="M85" s="522"/>
      <c r="N85" s="522"/>
      <c r="O85" s="522"/>
      <c r="P85" s="522"/>
      <c r="Q85" s="522"/>
      <c r="R85" s="522"/>
      <c r="S85" s="522"/>
      <c r="T85" s="522"/>
      <c r="U85" s="522"/>
      <c r="V85" s="523"/>
      <c r="W85" s="254"/>
    </row>
    <row r="86" spans="1:23" s="253" customFormat="1" ht="12.75" x14ac:dyDescent="0.2">
      <c r="A86" s="252"/>
      <c r="B86" s="524"/>
      <c r="C86" s="525"/>
      <c r="D86" s="525"/>
      <c r="E86" s="525"/>
      <c r="F86" s="525"/>
      <c r="G86" s="525"/>
      <c r="H86" s="525"/>
      <c r="I86" s="525"/>
      <c r="J86" s="525"/>
      <c r="K86" s="525"/>
      <c r="L86" s="525"/>
      <c r="M86" s="525"/>
      <c r="N86" s="525"/>
      <c r="O86" s="525"/>
      <c r="P86" s="525"/>
      <c r="Q86" s="525"/>
      <c r="R86" s="525"/>
      <c r="S86" s="525"/>
      <c r="T86" s="525"/>
      <c r="U86" s="525"/>
      <c r="V86" s="526"/>
      <c r="W86" s="254"/>
    </row>
    <row r="87" spans="1:23" s="253" customFormat="1" ht="12.75" x14ac:dyDescent="0.2">
      <c r="A87" s="252"/>
      <c r="B87" s="293" t="s">
        <v>660</v>
      </c>
      <c r="W87" s="254"/>
    </row>
    <row r="88" spans="1:23" s="253" customFormat="1" ht="12.75" x14ac:dyDescent="0.2">
      <c r="A88" s="252"/>
      <c r="W88" s="254"/>
    </row>
    <row r="89" spans="1:23" s="253" customFormat="1" ht="24.6" customHeight="1" x14ac:dyDescent="0.2">
      <c r="A89" s="252"/>
      <c r="B89" s="310" t="s">
        <v>766</v>
      </c>
      <c r="W89" s="254"/>
    </row>
    <row r="90" spans="1:23" s="253" customFormat="1" ht="12.6" customHeight="1" x14ac:dyDescent="0.2">
      <c r="A90" s="252"/>
      <c r="B90" s="518" t="s">
        <v>656</v>
      </c>
      <c r="C90" s="519"/>
      <c r="D90" s="519"/>
      <c r="E90" s="519"/>
      <c r="F90" s="519"/>
      <c r="G90" s="519"/>
      <c r="H90" s="519"/>
      <c r="I90" s="519"/>
      <c r="J90" s="519"/>
      <c r="K90" s="519"/>
      <c r="L90" s="519"/>
      <c r="M90" s="519"/>
      <c r="N90" s="519"/>
      <c r="O90" s="519"/>
      <c r="P90" s="519"/>
      <c r="Q90" s="519"/>
      <c r="R90" s="519"/>
      <c r="S90" s="519"/>
      <c r="T90" s="519"/>
      <c r="U90" s="519"/>
      <c r="V90" s="520"/>
      <c r="W90" s="254"/>
    </row>
    <row r="91" spans="1:23" s="253" customFormat="1" ht="12.75" x14ac:dyDescent="0.2">
      <c r="A91" s="252"/>
      <c r="B91" s="521"/>
      <c r="C91" s="522"/>
      <c r="D91" s="522"/>
      <c r="E91" s="522"/>
      <c r="F91" s="522"/>
      <c r="G91" s="522"/>
      <c r="H91" s="522"/>
      <c r="I91" s="522"/>
      <c r="J91" s="522"/>
      <c r="K91" s="522"/>
      <c r="L91" s="522"/>
      <c r="M91" s="522"/>
      <c r="N91" s="522"/>
      <c r="O91" s="522"/>
      <c r="P91" s="522"/>
      <c r="Q91" s="522"/>
      <c r="R91" s="522"/>
      <c r="S91" s="522"/>
      <c r="T91" s="522"/>
      <c r="U91" s="522"/>
      <c r="V91" s="523"/>
      <c r="W91" s="254"/>
    </row>
    <row r="92" spans="1:23" s="253" customFormat="1" ht="12.75" x14ac:dyDescent="0.2">
      <c r="A92" s="252"/>
      <c r="B92" s="521"/>
      <c r="C92" s="522"/>
      <c r="D92" s="522"/>
      <c r="E92" s="522"/>
      <c r="F92" s="522"/>
      <c r="G92" s="522"/>
      <c r="H92" s="522"/>
      <c r="I92" s="522"/>
      <c r="J92" s="522"/>
      <c r="K92" s="522"/>
      <c r="L92" s="522"/>
      <c r="M92" s="522"/>
      <c r="N92" s="522"/>
      <c r="O92" s="522"/>
      <c r="P92" s="522"/>
      <c r="Q92" s="522"/>
      <c r="R92" s="522"/>
      <c r="S92" s="522"/>
      <c r="T92" s="522"/>
      <c r="U92" s="522"/>
      <c r="V92" s="523"/>
      <c r="W92" s="254"/>
    </row>
    <row r="93" spans="1:23" s="253" customFormat="1" ht="12.75" x14ac:dyDescent="0.2">
      <c r="A93" s="303"/>
      <c r="B93" s="524"/>
      <c r="C93" s="525"/>
      <c r="D93" s="525"/>
      <c r="E93" s="525"/>
      <c r="F93" s="525"/>
      <c r="G93" s="525"/>
      <c r="H93" s="525"/>
      <c r="I93" s="525"/>
      <c r="J93" s="525"/>
      <c r="K93" s="525"/>
      <c r="L93" s="525"/>
      <c r="M93" s="525"/>
      <c r="N93" s="525"/>
      <c r="O93" s="525"/>
      <c r="P93" s="525"/>
      <c r="Q93" s="525"/>
      <c r="R93" s="525"/>
      <c r="S93" s="525"/>
      <c r="T93" s="525"/>
      <c r="U93" s="525"/>
      <c r="V93" s="526"/>
      <c r="W93" s="303"/>
    </row>
    <row r="94" spans="1:23" ht="27.6" customHeight="1" x14ac:dyDescent="0.25">
      <c r="A94" s="306"/>
      <c r="B94" s="307" t="s">
        <v>661</v>
      </c>
      <c r="C94" s="301"/>
      <c r="D94" s="301"/>
      <c r="E94" s="301"/>
      <c r="F94" s="301"/>
      <c r="G94" s="301"/>
      <c r="H94" s="301"/>
      <c r="I94" s="301"/>
      <c r="J94" s="301"/>
      <c r="K94" s="301"/>
      <c r="L94" s="301"/>
      <c r="M94" s="301"/>
      <c r="N94" s="301"/>
      <c r="O94" s="301"/>
      <c r="P94" s="301"/>
      <c r="Q94" s="301"/>
      <c r="R94" s="301"/>
      <c r="S94" s="301"/>
      <c r="T94" s="301"/>
      <c r="U94" s="301"/>
      <c r="V94" s="301"/>
      <c r="W94" s="308"/>
    </row>
    <row r="95" spans="1:23" ht="27.95" customHeight="1" x14ac:dyDescent="0.25">
      <c r="A95" s="305"/>
      <c r="B95" s="309" t="s">
        <v>767</v>
      </c>
      <c r="W95" s="285"/>
    </row>
    <row r="96" spans="1:23" s="253" customFormat="1" ht="12.6" customHeight="1" x14ac:dyDescent="0.2">
      <c r="A96" s="252"/>
      <c r="B96" s="518" t="s">
        <v>662</v>
      </c>
      <c r="C96" s="519"/>
      <c r="D96" s="519"/>
      <c r="E96" s="519"/>
      <c r="F96" s="519"/>
      <c r="G96" s="519"/>
      <c r="H96" s="519"/>
      <c r="I96" s="519"/>
      <c r="J96" s="519"/>
      <c r="K96" s="519"/>
      <c r="L96" s="519"/>
      <c r="M96" s="519"/>
      <c r="N96" s="519"/>
      <c r="O96" s="519"/>
      <c r="P96" s="519"/>
      <c r="Q96" s="519"/>
      <c r="R96" s="519"/>
      <c r="S96" s="519"/>
      <c r="T96" s="519"/>
      <c r="U96" s="519"/>
      <c r="V96" s="520"/>
      <c r="W96" s="254"/>
    </row>
    <row r="97" spans="1:16384" s="253" customFormat="1" ht="12.75" x14ac:dyDescent="0.2">
      <c r="A97" s="252"/>
      <c r="B97" s="521"/>
      <c r="C97" s="522"/>
      <c r="D97" s="522"/>
      <c r="E97" s="522"/>
      <c r="F97" s="522"/>
      <c r="G97" s="522"/>
      <c r="H97" s="522"/>
      <c r="I97" s="522"/>
      <c r="J97" s="522"/>
      <c r="K97" s="522"/>
      <c r="L97" s="522"/>
      <c r="M97" s="522"/>
      <c r="N97" s="522"/>
      <c r="O97" s="522"/>
      <c r="P97" s="522"/>
      <c r="Q97" s="522"/>
      <c r="R97" s="522"/>
      <c r="S97" s="522"/>
      <c r="T97" s="522"/>
      <c r="U97" s="522"/>
      <c r="V97" s="523"/>
      <c r="W97" s="254"/>
    </row>
    <row r="98" spans="1:16384" s="253" customFormat="1" ht="12.75" x14ac:dyDescent="0.2">
      <c r="A98" s="252"/>
      <c r="B98" s="521"/>
      <c r="C98" s="522"/>
      <c r="D98" s="522"/>
      <c r="E98" s="522"/>
      <c r="F98" s="522"/>
      <c r="G98" s="522"/>
      <c r="H98" s="522"/>
      <c r="I98" s="522"/>
      <c r="J98" s="522"/>
      <c r="K98" s="522"/>
      <c r="L98" s="522"/>
      <c r="M98" s="522"/>
      <c r="N98" s="522"/>
      <c r="O98" s="522"/>
      <c r="P98" s="522"/>
      <c r="Q98" s="522"/>
      <c r="R98" s="522"/>
      <c r="S98" s="522"/>
      <c r="T98" s="522"/>
      <c r="U98" s="522"/>
      <c r="V98" s="523"/>
      <c r="W98" s="254"/>
    </row>
    <row r="99" spans="1:16384" s="253" customFormat="1" ht="12.75" x14ac:dyDescent="0.2">
      <c r="A99" s="303"/>
      <c r="B99" s="524"/>
      <c r="C99" s="525"/>
      <c r="D99" s="525"/>
      <c r="E99" s="525"/>
      <c r="F99" s="525"/>
      <c r="G99" s="525"/>
      <c r="H99" s="525"/>
      <c r="I99" s="525"/>
      <c r="J99" s="525"/>
      <c r="K99" s="525"/>
      <c r="L99" s="525"/>
      <c r="M99" s="525"/>
      <c r="N99" s="525"/>
      <c r="O99" s="525"/>
      <c r="P99" s="525"/>
      <c r="Q99" s="525"/>
      <c r="R99" s="525"/>
      <c r="S99" s="525"/>
      <c r="T99" s="525"/>
      <c r="U99" s="525"/>
      <c r="V99" s="526"/>
      <c r="W99" s="303"/>
    </row>
    <row r="100" spans="1:16384" ht="27.6" customHeight="1" x14ac:dyDescent="0.25">
      <c r="A100" s="306"/>
      <c r="B100" s="307" t="s">
        <v>663</v>
      </c>
      <c r="C100" s="301"/>
      <c r="D100" s="301"/>
      <c r="E100" s="301"/>
      <c r="F100" s="301"/>
      <c r="G100" s="301"/>
      <c r="H100" s="301"/>
      <c r="I100" s="301"/>
      <c r="J100" s="301"/>
      <c r="K100" s="301"/>
      <c r="L100" s="301"/>
      <c r="M100" s="301"/>
      <c r="N100" s="301"/>
      <c r="O100" s="301"/>
      <c r="P100" s="301"/>
      <c r="Q100" s="301"/>
      <c r="R100" s="301"/>
      <c r="S100" s="301"/>
      <c r="T100" s="301"/>
      <c r="U100" s="301"/>
      <c r="V100" s="301"/>
      <c r="W100" s="308"/>
    </row>
    <row r="101" spans="1:16384" ht="46.5" customHeight="1" x14ac:dyDescent="0.25">
      <c r="A101" s="305"/>
      <c r="B101" s="311" t="s">
        <v>82</v>
      </c>
      <c r="C101" s="580" t="s">
        <v>664</v>
      </c>
      <c r="D101" s="580"/>
      <c r="E101" s="580"/>
      <c r="F101" s="580"/>
      <c r="G101" s="580"/>
      <c r="H101" s="580"/>
      <c r="I101" s="580"/>
      <c r="J101" s="580"/>
      <c r="K101" s="580"/>
      <c r="L101" s="312" t="s">
        <v>665</v>
      </c>
      <c r="M101" s="313"/>
      <c r="N101" s="580" t="s">
        <v>666</v>
      </c>
      <c r="O101" s="580"/>
      <c r="P101" s="580"/>
      <c r="Q101" s="580"/>
      <c r="R101" s="580"/>
      <c r="S101" s="580"/>
      <c r="T101" s="580"/>
      <c r="U101" s="580"/>
      <c r="V101" s="314"/>
      <c r="W101" s="315"/>
    </row>
    <row r="102" spans="1:16384" ht="25.5" customHeight="1" x14ac:dyDescent="0.25">
      <c r="B102" s="287" t="s">
        <v>713</v>
      </c>
      <c r="D102" s="556" t="s">
        <v>714</v>
      </c>
      <c r="E102" s="556"/>
      <c r="F102" s="556"/>
      <c r="G102" s="556"/>
      <c r="H102" s="556"/>
      <c r="I102" s="556"/>
      <c r="J102" s="556"/>
      <c r="K102" s="556"/>
      <c r="L102" s="556"/>
      <c r="M102" s="556"/>
      <c r="N102" s="556"/>
      <c r="O102" s="556"/>
      <c r="P102" s="556"/>
      <c r="Q102" s="556"/>
      <c r="R102" s="556"/>
      <c r="S102" s="556"/>
      <c r="T102" s="556"/>
      <c r="U102" s="556"/>
      <c r="V102" s="253"/>
      <c r="W102" s="285"/>
    </row>
    <row r="103" spans="1:16384" s="253" customFormat="1" ht="24.6" customHeight="1" x14ac:dyDescent="0.2">
      <c r="A103" s="252"/>
      <c r="B103" s="310" t="s">
        <v>764</v>
      </c>
      <c r="W103" s="254"/>
    </row>
    <row r="104" spans="1:16384" s="253" customFormat="1" ht="12.6" customHeight="1" x14ac:dyDescent="0.2">
      <c r="A104" s="252"/>
      <c r="B104" s="518" t="s">
        <v>656</v>
      </c>
      <c r="C104" s="519"/>
      <c r="D104" s="519"/>
      <c r="E104" s="519"/>
      <c r="F104" s="519"/>
      <c r="G104" s="519"/>
      <c r="H104" s="519"/>
      <c r="I104" s="519"/>
      <c r="J104" s="519"/>
      <c r="K104" s="519"/>
      <c r="L104" s="519"/>
      <c r="M104" s="519"/>
      <c r="N104" s="519"/>
      <c r="O104" s="519"/>
      <c r="P104" s="519"/>
      <c r="Q104" s="519"/>
      <c r="R104" s="519"/>
      <c r="S104" s="519"/>
      <c r="T104" s="519"/>
      <c r="U104" s="519"/>
      <c r="V104" s="520"/>
      <c r="W104" s="254"/>
    </row>
    <row r="105" spans="1:16384" s="253" customFormat="1" ht="12.75" x14ac:dyDescent="0.2">
      <c r="A105" s="252"/>
      <c r="B105" s="521"/>
      <c r="C105" s="522"/>
      <c r="D105" s="522"/>
      <c r="E105" s="522"/>
      <c r="F105" s="522"/>
      <c r="G105" s="522"/>
      <c r="H105" s="522"/>
      <c r="I105" s="522"/>
      <c r="J105" s="522"/>
      <c r="K105" s="522"/>
      <c r="L105" s="522"/>
      <c r="M105" s="522"/>
      <c r="N105" s="522"/>
      <c r="O105" s="522"/>
      <c r="P105" s="522"/>
      <c r="Q105" s="522"/>
      <c r="R105" s="522"/>
      <c r="S105" s="522"/>
      <c r="T105" s="522"/>
      <c r="U105" s="522"/>
      <c r="V105" s="523"/>
      <c r="W105" s="254"/>
    </row>
    <row r="106" spans="1:16384" s="253" customFormat="1" ht="12.75" x14ac:dyDescent="0.2">
      <c r="A106" s="252"/>
      <c r="B106" s="521"/>
      <c r="C106" s="522"/>
      <c r="D106" s="522"/>
      <c r="E106" s="522"/>
      <c r="F106" s="522"/>
      <c r="G106" s="522"/>
      <c r="H106" s="522"/>
      <c r="I106" s="522"/>
      <c r="J106" s="522"/>
      <c r="K106" s="522"/>
      <c r="L106" s="522"/>
      <c r="M106" s="522"/>
      <c r="N106" s="522"/>
      <c r="O106" s="522"/>
      <c r="P106" s="522"/>
      <c r="Q106" s="522"/>
      <c r="R106" s="522"/>
      <c r="S106" s="522"/>
      <c r="T106" s="522"/>
      <c r="U106" s="522"/>
      <c r="V106" s="523"/>
      <c r="W106" s="254"/>
    </row>
    <row r="107" spans="1:16384" s="253" customFormat="1" ht="12.75" x14ac:dyDescent="0.2">
      <c r="A107" s="303"/>
      <c r="B107" s="524"/>
      <c r="C107" s="525"/>
      <c r="D107" s="525"/>
      <c r="E107" s="525"/>
      <c r="F107" s="525"/>
      <c r="G107" s="525"/>
      <c r="H107" s="525"/>
      <c r="I107" s="525"/>
      <c r="J107" s="525"/>
      <c r="K107" s="525"/>
      <c r="L107" s="525"/>
      <c r="M107" s="525"/>
      <c r="N107" s="525"/>
      <c r="O107" s="525"/>
      <c r="P107" s="525"/>
      <c r="Q107" s="525"/>
      <c r="R107" s="525"/>
      <c r="S107" s="525"/>
      <c r="T107" s="525"/>
      <c r="U107" s="525"/>
      <c r="V107" s="526"/>
      <c r="W107" s="303"/>
    </row>
    <row r="108" spans="1:16384" s="253" customFormat="1" ht="12.75" x14ac:dyDescent="0.2">
      <c r="A108" s="301"/>
    </row>
    <row r="109" spans="1:16384" s="257" customFormat="1" ht="31.5" customHeight="1" x14ac:dyDescent="0.2">
      <c r="A109" s="572" t="s">
        <v>768</v>
      </c>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4"/>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c r="CM109" s="579"/>
      <c r="CN109" s="579"/>
      <c r="CO109" s="579"/>
      <c r="CP109" s="579"/>
      <c r="CQ109" s="579"/>
      <c r="CR109" s="579"/>
      <c r="CS109" s="579"/>
      <c r="CT109" s="579"/>
      <c r="CU109" s="579"/>
      <c r="CV109" s="579"/>
      <c r="CW109" s="579"/>
      <c r="CX109" s="579"/>
      <c r="CY109" s="579"/>
      <c r="CZ109" s="579"/>
      <c r="DA109" s="579"/>
      <c r="DB109" s="579"/>
      <c r="DC109" s="579"/>
      <c r="DD109" s="579"/>
      <c r="DE109" s="579"/>
      <c r="DF109" s="579"/>
      <c r="DG109" s="579"/>
      <c r="DH109" s="579"/>
      <c r="DI109" s="579"/>
      <c r="DJ109" s="579"/>
      <c r="DK109" s="579"/>
      <c r="DL109" s="579"/>
      <c r="DM109" s="579"/>
      <c r="DN109" s="579"/>
      <c r="DO109" s="579"/>
      <c r="DP109" s="579"/>
      <c r="DQ109" s="579"/>
      <c r="DR109" s="579"/>
      <c r="DS109" s="579"/>
      <c r="DT109" s="579"/>
      <c r="DU109" s="579"/>
      <c r="DV109" s="579"/>
      <c r="DW109" s="579"/>
      <c r="DX109" s="579"/>
      <c r="DY109" s="579"/>
      <c r="DZ109" s="579"/>
      <c r="EA109" s="579"/>
      <c r="EB109" s="579"/>
      <c r="EC109" s="579"/>
      <c r="ED109" s="579"/>
      <c r="EE109" s="579"/>
      <c r="EF109" s="579"/>
      <c r="EG109" s="579"/>
      <c r="EH109" s="579"/>
      <c r="EI109" s="579"/>
      <c r="EJ109" s="579"/>
      <c r="EK109" s="579"/>
      <c r="EL109" s="579"/>
      <c r="EM109" s="579"/>
      <c r="EN109" s="579"/>
      <c r="EO109" s="579"/>
      <c r="EP109" s="579"/>
      <c r="EQ109" s="579"/>
      <c r="ER109" s="579"/>
      <c r="ES109" s="579"/>
      <c r="ET109" s="579"/>
      <c r="EU109" s="579"/>
      <c r="EV109" s="579"/>
      <c r="EW109" s="579"/>
      <c r="EX109" s="579"/>
      <c r="EY109" s="579"/>
      <c r="EZ109" s="579"/>
      <c r="FA109" s="579"/>
      <c r="FB109" s="579"/>
      <c r="FC109" s="579"/>
      <c r="FD109" s="579"/>
      <c r="FE109" s="579"/>
      <c r="FF109" s="579"/>
      <c r="FG109" s="579"/>
      <c r="FH109" s="579"/>
      <c r="FI109" s="579"/>
      <c r="FJ109" s="579"/>
      <c r="FK109" s="579"/>
      <c r="FL109" s="579"/>
      <c r="FM109" s="579"/>
      <c r="FN109" s="579"/>
      <c r="FO109" s="579"/>
      <c r="FP109" s="579"/>
      <c r="FQ109" s="579"/>
      <c r="FR109" s="579"/>
      <c r="FS109" s="579"/>
      <c r="FT109" s="579"/>
      <c r="FU109" s="579"/>
      <c r="FV109" s="579"/>
      <c r="FW109" s="579"/>
      <c r="FX109" s="579"/>
      <c r="FY109" s="579"/>
      <c r="FZ109" s="579"/>
      <c r="GA109" s="579"/>
      <c r="GB109" s="579"/>
      <c r="GC109" s="579"/>
      <c r="GD109" s="579"/>
      <c r="GE109" s="579"/>
      <c r="GF109" s="579"/>
      <c r="GG109" s="579"/>
      <c r="GH109" s="579"/>
      <c r="GI109" s="579"/>
      <c r="GJ109" s="579"/>
      <c r="GK109" s="579"/>
      <c r="GL109" s="579"/>
      <c r="GM109" s="579"/>
      <c r="GN109" s="579"/>
      <c r="GO109" s="579"/>
      <c r="GP109" s="579"/>
      <c r="GQ109" s="579"/>
      <c r="GR109" s="579"/>
      <c r="GS109" s="579"/>
      <c r="GT109" s="579"/>
      <c r="GU109" s="579"/>
      <c r="GV109" s="579"/>
      <c r="GW109" s="579"/>
      <c r="GX109" s="579"/>
      <c r="GY109" s="579"/>
      <c r="GZ109" s="579"/>
      <c r="HA109" s="579"/>
      <c r="HB109" s="579"/>
      <c r="HC109" s="579"/>
      <c r="HD109" s="579"/>
      <c r="HE109" s="579"/>
      <c r="HF109" s="579"/>
      <c r="HG109" s="579"/>
      <c r="HH109" s="579"/>
      <c r="HI109" s="579"/>
      <c r="HJ109" s="579"/>
      <c r="HK109" s="579"/>
      <c r="HL109" s="579"/>
      <c r="HM109" s="579"/>
      <c r="HN109" s="579"/>
      <c r="HO109" s="579"/>
      <c r="HP109" s="579"/>
      <c r="HQ109" s="579"/>
      <c r="HR109" s="579"/>
      <c r="HS109" s="579"/>
      <c r="HT109" s="579"/>
      <c r="HU109" s="579"/>
      <c r="HV109" s="579"/>
      <c r="HW109" s="579"/>
      <c r="HX109" s="579"/>
      <c r="HY109" s="579"/>
      <c r="HZ109" s="579"/>
      <c r="IA109" s="579"/>
      <c r="IB109" s="579"/>
      <c r="IC109" s="579"/>
      <c r="ID109" s="579"/>
      <c r="IE109" s="579"/>
      <c r="IF109" s="579"/>
      <c r="IG109" s="579"/>
      <c r="IH109" s="579"/>
      <c r="II109" s="579"/>
      <c r="IJ109" s="579"/>
      <c r="IK109" s="579"/>
      <c r="IL109" s="579"/>
      <c r="IM109" s="579"/>
      <c r="IN109" s="579"/>
      <c r="IO109" s="579"/>
      <c r="IP109" s="579"/>
      <c r="IQ109" s="579"/>
      <c r="IR109" s="579"/>
      <c r="IS109" s="579"/>
      <c r="IT109" s="579"/>
      <c r="IU109" s="579"/>
      <c r="IV109" s="579"/>
      <c r="IW109" s="579"/>
      <c r="IX109" s="579"/>
      <c r="IY109" s="579"/>
      <c r="IZ109" s="579"/>
      <c r="JA109" s="579"/>
      <c r="JB109" s="579"/>
      <c r="JC109" s="579"/>
      <c r="JD109" s="579"/>
      <c r="JE109" s="579"/>
      <c r="JF109" s="579"/>
      <c r="JG109" s="579"/>
      <c r="JH109" s="579"/>
      <c r="JI109" s="579"/>
      <c r="JJ109" s="579"/>
      <c r="JK109" s="579"/>
      <c r="JL109" s="579"/>
      <c r="JM109" s="579"/>
      <c r="JN109" s="579"/>
      <c r="JO109" s="579"/>
      <c r="JP109" s="579"/>
      <c r="JQ109" s="579"/>
      <c r="JR109" s="579"/>
      <c r="JS109" s="579"/>
      <c r="JT109" s="579"/>
      <c r="JU109" s="579"/>
      <c r="JV109" s="579"/>
      <c r="JW109" s="579"/>
      <c r="JX109" s="579"/>
      <c r="JY109" s="579"/>
      <c r="JZ109" s="579"/>
      <c r="KA109" s="579"/>
      <c r="KB109" s="579"/>
      <c r="KC109" s="579"/>
      <c r="KD109" s="579"/>
      <c r="KE109" s="579"/>
      <c r="KF109" s="579"/>
      <c r="KG109" s="579"/>
      <c r="KH109" s="579"/>
      <c r="KI109" s="579"/>
      <c r="KJ109" s="579"/>
      <c r="KK109" s="579"/>
      <c r="KL109" s="579"/>
      <c r="KM109" s="579"/>
      <c r="KN109" s="579"/>
      <c r="KO109" s="579"/>
      <c r="KP109" s="579"/>
      <c r="KQ109" s="579"/>
      <c r="KR109" s="579"/>
      <c r="KS109" s="579"/>
      <c r="KT109" s="579"/>
      <c r="KU109" s="579"/>
      <c r="KV109" s="579"/>
      <c r="KW109" s="579"/>
      <c r="KX109" s="579"/>
      <c r="KY109" s="579"/>
      <c r="KZ109" s="579"/>
      <c r="LA109" s="579"/>
      <c r="LB109" s="579"/>
      <c r="LC109" s="579"/>
      <c r="LD109" s="579"/>
      <c r="LE109" s="579"/>
      <c r="LF109" s="579"/>
      <c r="LG109" s="579"/>
      <c r="LH109" s="579"/>
      <c r="LI109" s="579"/>
      <c r="LJ109" s="579"/>
      <c r="LK109" s="579"/>
      <c r="LL109" s="579"/>
      <c r="LM109" s="579"/>
      <c r="LN109" s="579"/>
      <c r="LO109" s="579"/>
      <c r="LP109" s="579"/>
      <c r="LQ109" s="579"/>
      <c r="LR109" s="579"/>
      <c r="LS109" s="579"/>
      <c r="LT109" s="579"/>
      <c r="LU109" s="579"/>
      <c r="LV109" s="579"/>
      <c r="LW109" s="579"/>
      <c r="LX109" s="579"/>
      <c r="LY109" s="579"/>
      <c r="LZ109" s="579"/>
      <c r="MA109" s="579"/>
      <c r="MB109" s="579"/>
      <c r="MC109" s="579"/>
      <c r="MD109" s="579"/>
      <c r="ME109" s="579"/>
      <c r="MF109" s="579"/>
      <c r="MG109" s="579"/>
      <c r="MH109" s="579"/>
      <c r="MI109" s="579"/>
      <c r="MJ109" s="579"/>
      <c r="MK109" s="579"/>
      <c r="ML109" s="579"/>
      <c r="MM109" s="579"/>
      <c r="MN109" s="579"/>
      <c r="MO109" s="579"/>
      <c r="MP109" s="579"/>
      <c r="MQ109" s="579"/>
      <c r="MR109" s="579"/>
      <c r="MS109" s="579"/>
      <c r="MT109" s="579"/>
      <c r="MU109" s="579"/>
      <c r="MV109" s="579"/>
      <c r="MW109" s="579"/>
      <c r="MX109" s="579"/>
      <c r="MY109" s="579"/>
      <c r="MZ109" s="579"/>
      <c r="NA109" s="579"/>
      <c r="NB109" s="579"/>
      <c r="NC109" s="579"/>
      <c r="ND109" s="579"/>
      <c r="NE109" s="579"/>
      <c r="NF109" s="579"/>
      <c r="NG109" s="579"/>
      <c r="NH109" s="579"/>
      <c r="NI109" s="579"/>
      <c r="NJ109" s="579"/>
      <c r="NK109" s="579"/>
      <c r="NL109" s="579"/>
      <c r="NM109" s="579"/>
      <c r="NN109" s="579"/>
      <c r="NO109" s="579"/>
      <c r="NP109" s="579"/>
      <c r="NQ109" s="579"/>
      <c r="NR109" s="579"/>
      <c r="NS109" s="579"/>
      <c r="NT109" s="579"/>
      <c r="NU109" s="579"/>
      <c r="NV109" s="579"/>
      <c r="NW109" s="579"/>
      <c r="NX109" s="579"/>
      <c r="NY109" s="579"/>
      <c r="NZ109" s="579"/>
      <c r="OA109" s="579"/>
      <c r="OB109" s="579"/>
      <c r="OC109" s="579"/>
      <c r="OD109" s="579"/>
      <c r="OE109" s="579"/>
      <c r="OF109" s="579"/>
      <c r="OG109" s="579"/>
      <c r="OH109" s="579"/>
      <c r="OI109" s="579"/>
      <c r="OJ109" s="579"/>
      <c r="OK109" s="579"/>
      <c r="OL109" s="579"/>
      <c r="OM109" s="579"/>
      <c r="ON109" s="579"/>
      <c r="OO109" s="579"/>
      <c r="OP109" s="579"/>
      <c r="OQ109" s="579"/>
      <c r="OR109" s="579"/>
      <c r="OS109" s="579"/>
      <c r="OT109" s="579"/>
      <c r="OU109" s="579"/>
      <c r="OV109" s="579"/>
      <c r="OW109" s="579"/>
      <c r="OX109" s="579"/>
      <c r="OY109" s="579"/>
      <c r="OZ109" s="579"/>
      <c r="PA109" s="579"/>
      <c r="PB109" s="579"/>
      <c r="PC109" s="579"/>
      <c r="PD109" s="579"/>
      <c r="PE109" s="579"/>
      <c r="PF109" s="579"/>
      <c r="PG109" s="579"/>
      <c r="PH109" s="579"/>
      <c r="PI109" s="579"/>
      <c r="PJ109" s="579"/>
      <c r="PK109" s="579"/>
      <c r="PL109" s="579"/>
      <c r="PM109" s="579"/>
      <c r="PN109" s="579"/>
      <c r="PO109" s="579"/>
      <c r="PP109" s="579"/>
      <c r="PQ109" s="579"/>
      <c r="PR109" s="579"/>
      <c r="PS109" s="579"/>
      <c r="PT109" s="579"/>
      <c r="PU109" s="579"/>
      <c r="PV109" s="579"/>
      <c r="PW109" s="579"/>
      <c r="PX109" s="579"/>
      <c r="PY109" s="579"/>
      <c r="PZ109" s="579"/>
      <c r="QA109" s="579"/>
      <c r="QB109" s="579"/>
      <c r="QC109" s="579"/>
      <c r="QD109" s="579"/>
      <c r="QE109" s="579"/>
      <c r="QF109" s="579"/>
      <c r="QG109" s="579"/>
      <c r="QH109" s="579"/>
      <c r="QI109" s="579"/>
      <c r="QJ109" s="579"/>
      <c r="QK109" s="579"/>
      <c r="QL109" s="579"/>
      <c r="QM109" s="579"/>
      <c r="QN109" s="579"/>
      <c r="QO109" s="579"/>
      <c r="QP109" s="579"/>
      <c r="QQ109" s="579"/>
      <c r="QR109" s="579"/>
      <c r="QS109" s="579"/>
      <c r="QT109" s="579"/>
      <c r="QU109" s="579"/>
      <c r="QV109" s="579"/>
      <c r="QW109" s="579"/>
      <c r="QX109" s="579"/>
      <c r="QY109" s="579"/>
      <c r="QZ109" s="579"/>
      <c r="RA109" s="579"/>
      <c r="RB109" s="579"/>
      <c r="RC109" s="579"/>
      <c r="RD109" s="579"/>
      <c r="RE109" s="579"/>
      <c r="RF109" s="579"/>
      <c r="RG109" s="579"/>
      <c r="RH109" s="579"/>
      <c r="RI109" s="579"/>
      <c r="RJ109" s="579"/>
      <c r="RK109" s="579"/>
      <c r="RL109" s="579"/>
      <c r="RM109" s="579"/>
      <c r="RN109" s="579"/>
      <c r="RO109" s="579"/>
      <c r="RP109" s="579"/>
      <c r="RQ109" s="579"/>
      <c r="RR109" s="579"/>
      <c r="RS109" s="579"/>
      <c r="RT109" s="579"/>
      <c r="RU109" s="579"/>
      <c r="RV109" s="579"/>
      <c r="RW109" s="579"/>
      <c r="RX109" s="579"/>
      <c r="RY109" s="579"/>
      <c r="RZ109" s="579"/>
      <c r="SA109" s="579"/>
      <c r="SB109" s="579"/>
      <c r="SC109" s="579"/>
      <c r="SD109" s="579"/>
      <c r="SE109" s="579"/>
      <c r="SF109" s="579"/>
      <c r="SG109" s="579"/>
      <c r="SH109" s="579"/>
      <c r="SI109" s="579"/>
      <c r="SJ109" s="579"/>
      <c r="SK109" s="579"/>
      <c r="SL109" s="579"/>
      <c r="SM109" s="579"/>
      <c r="SN109" s="579"/>
      <c r="SO109" s="579"/>
      <c r="SP109" s="579"/>
      <c r="SQ109" s="579"/>
      <c r="SR109" s="579"/>
      <c r="SS109" s="579"/>
      <c r="ST109" s="579"/>
      <c r="SU109" s="579"/>
      <c r="SV109" s="579"/>
      <c r="SW109" s="579"/>
      <c r="SX109" s="579"/>
      <c r="SY109" s="579"/>
      <c r="SZ109" s="579"/>
      <c r="TA109" s="579"/>
      <c r="TB109" s="579"/>
      <c r="TC109" s="579"/>
      <c r="TD109" s="579"/>
      <c r="TE109" s="579"/>
      <c r="TF109" s="579"/>
      <c r="TG109" s="579"/>
      <c r="TH109" s="579"/>
      <c r="TI109" s="579"/>
      <c r="TJ109" s="579"/>
      <c r="TK109" s="579"/>
      <c r="TL109" s="579"/>
      <c r="TM109" s="579"/>
      <c r="TN109" s="579"/>
      <c r="TO109" s="579"/>
      <c r="TP109" s="579"/>
      <c r="TQ109" s="579"/>
      <c r="TR109" s="579"/>
      <c r="TS109" s="579"/>
      <c r="TT109" s="579"/>
      <c r="TU109" s="579"/>
      <c r="TV109" s="579"/>
      <c r="TW109" s="579"/>
      <c r="TX109" s="579"/>
      <c r="TY109" s="579"/>
      <c r="TZ109" s="579"/>
      <c r="UA109" s="579"/>
      <c r="UB109" s="579"/>
      <c r="UC109" s="579"/>
      <c r="UD109" s="579"/>
      <c r="UE109" s="579"/>
      <c r="UF109" s="579"/>
      <c r="UG109" s="579"/>
      <c r="UH109" s="579"/>
      <c r="UI109" s="579"/>
      <c r="UJ109" s="579"/>
      <c r="UK109" s="579"/>
      <c r="UL109" s="579"/>
      <c r="UM109" s="579"/>
      <c r="UN109" s="579"/>
      <c r="UO109" s="579"/>
      <c r="UP109" s="579"/>
      <c r="UQ109" s="579"/>
      <c r="UR109" s="579"/>
      <c r="US109" s="579"/>
      <c r="UT109" s="579"/>
      <c r="UU109" s="579"/>
      <c r="UV109" s="579"/>
      <c r="UW109" s="579"/>
      <c r="UX109" s="579"/>
      <c r="UY109" s="579"/>
      <c r="UZ109" s="579"/>
      <c r="VA109" s="579"/>
      <c r="VB109" s="579"/>
      <c r="VC109" s="579"/>
      <c r="VD109" s="579"/>
      <c r="VE109" s="579"/>
      <c r="VF109" s="579"/>
      <c r="VG109" s="579"/>
      <c r="VH109" s="579"/>
      <c r="VI109" s="579"/>
      <c r="VJ109" s="579"/>
      <c r="VK109" s="579"/>
      <c r="VL109" s="579"/>
      <c r="VM109" s="579"/>
      <c r="VN109" s="579"/>
      <c r="VO109" s="579"/>
      <c r="VP109" s="579"/>
      <c r="VQ109" s="579"/>
      <c r="VR109" s="579"/>
      <c r="VS109" s="579"/>
      <c r="VT109" s="579"/>
      <c r="VU109" s="579"/>
      <c r="VV109" s="579"/>
      <c r="VW109" s="579"/>
      <c r="VX109" s="579"/>
      <c r="VY109" s="579"/>
      <c r="VZ109" s="579"/>
      <c r="WA109" s="579"/>
      <c r="WB109" s="579"/>
      <c r="WC109" s="579"/>
      <c r="WD109" s="579"/>
      <c r="WE109" s="579"/>
      <c r="WF109" s="579"/>
      <c r="WG109" s="579"/>
      <c r="WH109" s="579"/>
      <c r="WI109" s="579"/>
      <c r="WJ109" s="579"/>
      <c r="WK109" s="579"/>
      <c r="WL109" s="579"/>
      <c r="WM109" s="579"/>
      <c r="WN109" s="579"/>
      <c r="WO109" s="579"/>
      <c r="WP109" s="579"/>
      <c r="WQ109" s="579"/>
      <c r="WR109" s="579"/>
      <c r="WS109" s="579"/>
      <c r="WT109" s="579"/>
      <c r="WU109" s="579"/>
      <c r="WV109" s="579"/>
      <c r="WW109" s="579"/>
      <c r="WX109" s="579"/>
      <c r="WY109" s="579"/>
      <c r="WZ109" s="579"/>
      <c r="XA109" s="579"/>
      <c r="XB109" s="579"/>
      <c r="XC109" s="579"/>
      <c r="XD109" s="579"/>
      <c r="XE109" s="579"/>
      <c r="XF109" s="579"/>
      <c r="XG109" s="579"/>
      <c r="XH109" s="579"/>
      <c r="XI109" s="579"/>
      <c r="XJ109" s="579"/>
      <c r="XK109" s="579"/>
      <c r="XL109" s="579"/>
      <c r="XM109" s="579"/>
      <c r="XN109" s="579"/>
      <c r="XO109" s="579"/>
      <c r="XP109" s="579"/>
      <c r="XQ109" s="579"/>
      <c r="XR109" s="579"/>
      <c r="XS109" s="579"/>
      <c r="XT109" s="579"/>
      <c r="XU109" s="579"/>
      <c r="XV109" s="579"/>
      <c r="XW109" s="579"/>
      <c r="XX109" s="579"/>
      <c r="XY109" s="579"/>
      <c r="XZ109" s="579"/>
      <c r="YA109" s="579"/>
      <c r="YB109" s="579"/>
      <c r="YC109" s="579"/>
      <c r="YD109" s="579"/>
      <c r="YE109" s="579"/>
      <c r="YF109" s="579"/>
      <c r="YG109" s="579"/>
      <c r="YH109" s="579"/>
      <c r="YI109" s="579"/>
      <c r="YJ109" s="579"/>
      <c r="YK109" s="579"/>
      <c r="YL109" s="579"/>
      <c r="YM109" s="579"/>
      <c r="YN109" s="579"/>
      <c r="YO109" s="579"/>
      <c r="YP109" s="579"/>
      <c r="YQ109" s="579"/>
      <c r="YR109" s="579"/>
      <c r="YS109" s="579"/>
      <c r="YT109" s="579"/>
      <c r="YU109" s="579"/>
      <c r="YV109" s="579"/>
      <c r="YW109" s="579"/>
      <c r="YX109" s="579"/>
      <c r="YY109" s="579"/>
      <c r="YZ109" s="579"/>
      <c r="ZA109" s="579"/>
      <c r="ZB109" s="579"/>
      <c r="ZC109" s="579"/>
      <c r="ZD109" s="579"/>
      <c r="ZE109" s="579"/>
      <c r="ZF109" s="579"/>
      <c r="ZG109" s="579"/>
      <c r="ZH109" s="579"/>
      <c r="ZI109" s="579"/>
      <c r="ZJ109" s="579"/>
      <c r="ZK109" s="579"/>
      <c r="ZL109" s="579"/>
      <c r="ZM109" s="579"/>
      <c r="ZN109" s="579"/>
      <c r="ZO109" s="579"/>
      <c r="ZP109" s="579"/>
      <c r="ZQ109" s="579"/>
      <c r="ZR109" s="579"/>
      <c r="ZS109" s="579"/>
      <c r="ZT109" s="579"/>
      <c r="ZU109" s="579"/>
      <c r="ZV109" s="579"/>
      <c r="ZW109" s="579"/>
      <c r="ZX109" s="579"/>
      <c r="ZY109" s="579"/>
      <c r="ZZ109" s="579"/>
      <c r="AAA109" s="579"/>
      <c r="AAB109" s="579"/>
      <c r="AAC109" s="579"/>
      <c r="AAD109" s="579"/>
      <c r="AAE109" s="579"/>
      <c r="AAF109" s="579"/>
      <c r="AAG109" s="579"/>
      <c r="AAH109" s="579"/>
      <c r="AAI109" s="579"/>
      <c r="AAJ109" s="579"/>
      <c r="AAK109" s="579"/>
      <c r="AAL109" s="579"/>
      <c r="AAM109" s="579"/>
      <c r="AAN109" s="579"/>
      <c r="AAO109" s="579"/>
      <c r="AAP109" s="579"/>
      <c r="AAQ109" s="579"/>
      <c r="AAR109" s="579"/>
      <c r="AAS109" s="579"/>
      <c r="AAT109" s="579"/>
      <c r="AAU109" s="579"/>
      <c r="AAV109" s="579"/>
      <c r="AAW109" s="579"/>
      <c r="AAX109" s="579"/>
      <c r="AAY109" s="579"/>
      <c r="AAZ109" s="579"/>
      <c r="ABA109" s="579"/>
      <c r="ABB109" s="579"/>
      <c r="ABC109" s="579"/>
      <c r="ABD109" s="579"/>
      <c r="ABE109" s="579"/>
      <c r="ABF109" s="579"/>
      <c r="ABG109" s="579"/>
      <c r="ABH109" s="579"/>
      <c r="ABI109" s="579"/>
      <c r="ABJ109" s="579"/>
      <c r="ABK109" s="579"/>
      <c r="ABL109" s="579"/>
      <c r="ABM109" s="579"/>
      <c r="ABN109" s="579"/>
      <c r="ABO109" s="579"/>
      <c r="ABP109" s="579"/>
      <c r="ABQ109" s="579"/>
      <c r="ABR109" s="579"/>
      <c r="ABS109" s="579"/>
      <c r="ABT109" s="579"/>
      <c r="ABU109" s="579"/>
      <c r="ABV109" s="579"/>
      <c r="ABW109" s="579"/>
      <c r="ABX109" s="579"/>
      <c r="ABY109" s="579"/>
      <c r="ABZ109" s="579"/>
      <c r="ACA109" s="579"/>
      <c r="ACB109" s="579"/>
      <c r="ACC109" s="579"/>
      <c r="ACD109" s="579"/>
      <c r="ACE109" s="579"/>
      <c r="ACF109" s="579"/>
      <c r="ACG109" s="579"/>
      <c r="ACH109" s="579"/>
      <c r="ACI109" s="579"/>
      <c r="ACJ109" s="579"/>
      <c r="ACK109" s="579"/>
      <c r="ACL109" s="579"/>
      <c r="ACM109" s="579"/>
      <c r="ACN109" s="579"/>
      <c r="ACO109" s="579"/>
      <c r="ACP109" s="579"/>
      <c r="ACQ109" s="579"/>
      <c r="ACR109" s="579"/>
      <c r="ACS109" s="579"/>
      <c r="ACT109" s="579"/>
      <c r="ACU109" s="579"/>
      <c r="ACV109" s="579"/>
      <c r="ACW109" s="579"/>
      <c r="ACX109" s="579"/>
      <c r="ACY109" s="579"/>
      <c r="ACZ109" s="579"/>
      <c r="ADA109" s="579"/>
      <c r="ADB109" s="579"/>
      <c r="ADC109" s="579"/>
      <c r="ADD109" s="579"/>
      <c r="ADE109" s="579"/>
      <c r="ADF109" s="579"/>
      <c r="ADG109" s="579"/>
      <c r="ADH109" s="579"/>
      <c r="ADI109" s="579"/>
      <c r="ADJ109" s="579"/>
      <c r="ADK109" s="579"/>
      <c r="ADL109" s="579"/>
      <c r="ADM109" s="579"/>
      <c r="ADN109" s="579"/>
      <c r="ADO109" s="579"/>
      <c r="ADP109" s="579"/>
      <c r="ADQ109" s="579"/>
      <c r="ADR109" s="579"/>
      <c r="ADS109" s="579"/>
      <c r="ADT109" s="579"/>
      <c r="ADU109" s="579"/>
      <c r="ADV109" s="579"/>
      <c r="ADW109" s="579"/>
      <c r="ADX109" s="579"/>
      <c r="ADY109" s="579"/>
      <c r="ADZ109" s="579"/>
      <c r="AEA109" s="579"/>
      <c r="AEB109" s="579"/>
      <c r="AEC109" s="579"/>
      <c r="AED109" s="579"/>
      <c r="AEE109" s="579"/>
      <c r="AEF109" s="579"/>
      <c r="AEG109" s="579"/>
      <c r="AEH109" s="579"/>
      <c r="AEI109" s="579"/>
      <c r="AEJ109" s="579"/>
      <c r="AEK109" s="579"/>
      <c r="AEL109" s="579"/>
      <c r="AEM109" s="579"/>
      <c r="AEN109" s="579"/>
      <c r="AEO109" s="579"/>
      <c r="AEP109" s="579"/>
      <c r="AEQ109" s="579"/>
      <c r="AER109" s="579"/>
      <c r="AES109" s="579"/>
      <c r="AET109" s="579"/>
      <c r="AEU109" s="579"/>
      <c r="AEV109" s="579"/>
      <c r="AEW109" s="579"/>
      <c r="AEX109" s="579"/>
      <c r="AEY109" s="579"/>
      <c r="AEZ109" s="579"/>
      <c r="AFA109" s="579"/>
      <c r="AFB109" s="579"/>
      <c r="AFC109" s="579"/>
      <c r="AFD109" s="579"/>
      <c r="AFE109" s="579"/>
      <c r="AFF109" s="579"/>
      <c r="AFG109" s="579"/>
      <c r="AFH109" s="579"/>
      <c r="AFI109" s="579"/>
      <c r="AFJ109" s="579"/>
      <c r="AFK109" s="579"/>
      <c r="AFL109" s="579"/>
      <c r="AFM109" s="579"/>
      <c r="AFN109" s="579"/>
      <c r="AFO109" s="579"/>
      <c r="AFP109" s="579"/>
      <c r="AFQ109" s="579"/>
      <c r="AFR109" s="579"/>
      <c r="AFS109" s="579"/>
      <c r="AFT109" s="579"/>
      <c r="AFU109" s="579"/>
      <c r="AFV109" s="579"/>
      <c r="AFW109" s="579"/>
      <c r="AFX109" s="579"/>
      <c r="AFY109" s="579"/>
      <c r="AFZ109" s="579"/>
      <c r="AGA109" s="579"/>
      <c r="AGB109" s="579"/>
      <c r="AGC109" s="579"/>
      <c r="AGD109" s="579"/>
      <c r="AGE109" s="579"/>
      <c r="AGF109" s="579"/>
      <c r="AGG109" s="579"/>
      <c r="AGH109" s="579"/>
      <c r="AGI109" s="579"/>
      <c r="AGJ109" s="579"/>
      <c r="AGK109" s="579"/>
      <c r="AGL109" s="579"/>
      <c r="AGM109" s="579"/>
      <c r="AGN109" s="579"/>
      <c r="AGO109" s="579"/>
      <c r="AGP109" s="579"/>
      <c r="AGQ109" s="579"/>
      <c r="AGR109" s="579"/>
      <c r="AGS109" s="579"/>
      <c r="AGT109" s="579"/>
      <c r="AGU109" s="579"/>
      <c r="AGV109" s="579"/>
      <c r="AGW109" s="579"/>
      <c r="AGX109" s="579"/>
      <c r="AGY109" s="579"/>
      <c r="AGZ109" s="579"/>
      <c r="AHA109" s="579"/>
      <c r="AHB109" s="579"/>
      <c r="AHC109" s="579"/>
      <c r="AHD109" s="579"/>
      <c r="AHE109" s="579"/>
      <c r="AHF109" s="579"/>
      <c r="AHG109" s="579"/>
      <c r="AHH109" s="579"/>
      <c r="AHI109" s="579"/>
      <c r="AHJ109" s="579"/>
      <c r="AHK109" s="579"/>
      <c r="AHL109" s="579"/>
      <c r="AHM109" s="579"/>
      <c r="AHN109" s="579"/>
      <c r="AHO109" s="579"/>
      <c r="AHP109" s="579"/>
      <c r="AHQ109" s="579"/>
      <c r="AHR109" s="579"/>
      <c r="AHS109" s="579"/>
      <c r="AHT109" s="579"/>
      <c r="AHU109" s="579"/>
      <c r="AHV109" s="579"/>
      <c r="AHW109" s="579"/>
      <c r="AHX109" s="579"/>
      <c r="AHY109" s="579"/>
      <c r="AHZ109" s="579"/>
      <c r="AIA109" s="579"/>
      <c r="AIB109" s="579"/>
      <c r="AIC109" s="579"/>
      <c r="AID109" s="579"/>
      <c r="AIE109" s="579"/>
      <c r="AIF109" s="579"/>
      <c r="AIG109" s="579"/>
      <c r="AIH109" s="579"/>
      <c r="AII109" s="579"/>
      <c r="AIJ109" s="579"/>
      <c r="AIK109" s="579"/>
      <c r="AIL109" s="579"/>
      <c r="AIM109" s="579"/>
      <c r="AIN109" s="579"/>
      <c r="AIO109" s="579"/>
      <c r="AIP109" s="579"/>
      <c r="AIQ109" s="579"/>
      <c r="AIR109" s="579"/>
      <c r="AIS109" s="579"/>
      <c r="AIT109" s="579"/>
      <c r="AIU109" s="579"/>
      <c r="AIV109" s="579"/>
      <c r="AIW109" s="579"/>
      <c r="AIX109" s="579"/>
      <c r="AIY109" s="579"/>
      <c r="AIZ109" s="579"/>
      <c r="AJA109" s="579"/>
      <c r="AJB109" s="579"/>
      <c r="AJC109" s="579"/>
      <c r="AJD109" s="579"/>
      <c r="AJE109" s="579"/>
      <c r="AJF109" s="579"/>
      <c r="AJG109" s="579"/>
      <c r="AJH109" s="579"/>
      <c r="AJI109" s="579"/>
      <c r="AJJ109" s="579"/>
      <c r="AJK109" s="579"/>
      <c r="AJL109" s="579"/>
      <c r="AJM109" s="579"/>
      <c r="AJN109" s="579"/>
      <c r="AJO109" s="579"/>
      <c r="AJP109" s="579"/>
      <c r="AJQ109" s="579"/>
      <c r="AJR109" s="579"/>
      <c r="AJS109" s="579"/>
      <c r="AJT109" s="579"/>
      <c r="AJU109" s="579"/>
      <c r="AJV109" s="579"/>
      <c r="AJW109" s="579"/>
      <c r="AJX109" s="579"/>
      <c r="AJY109" s="579"/>
      <c r="AJZ109" s="579"/>
      <c r="AKA109" s="579"/>
      <c r="AKB109" s="579"/>
      <c r="AKC109" s="579"/>
      <c r="AKD109" s="579"/>
      <c r="AKE109" s="579"/>
      <c r="AKF109" s="579"/>
      <c r="AKG109" s="579"/>
      <c r="AKH109" s="579"/>
      <c r="AKI109" s="579"/>
      <c r="AKJ109" s="579"/>
      <c r="AKK109" s="579"/>
      <c r="AKL109" s="579"/>
      <c r="AKM109" s="579"/>
      <c r="AKN109" s="579"/>
      <c r="AKO109" s="579"/>
      <c r="AKP109" s="579"/>
      <c r="AKQ109" s="579"/>
      <c r="AKR109" s="579"/>
      <c r="AKS109" s="579"/>
      <c r="AKT109" s="579"/>
      <c r="AKU109" s="579"/>
      <c r="AKV109" s="579"/>
      <c r="AKW109" s="579"/>
      <c r="AKX109" s="579"/>
      <c r="AKY109" s="579"/>
      <c r="AKZ109" s="579"/>
      <c r="ALA109" s="579"/>
      <c r="ALB109" s="579"/>
      <c r="ALC109" s="579"/>
      <c r="ALD109" s="579"/>
      <c r="ALE109" s="579"/>
      <c r="ALF109" s="579"/>
      <c r="ALG109" s="579"/>
      <c r="ALH109" s="579"/>
      <c r="ALI109" s="579"/>
      <c r="ALJ109" s="579"/>
      <c r="ALK109" s="579"/>
      <c r="ALL109" s="579"/>
      <c r="ALM109" s="579"/>
      <c r="ALN109" s="579"/>
      <c r="ALO109" s="579"/>
      <c r="ALP109" s="579"/>
      <c r="ALQ109" s="579"/>
      <c r="ALR109" s="579"/>
      <c r="ALS109" s="579"/>
      <c r="ALT109" s="579"/>
      <c r="ALU109" s="579"/>
      <c r="ALV109" s="579"/>
      <c r="ALW109" s="579"/>
      <c r="ALX109" s="579"/>
      <c r="ALY109" s="579"/>
      <c r="ALZ109" s="579"/>
      <c r="AMA109" s="579"/>
      <c r="AMB109" s="579"/>
      <c r="AMC109" s="579"/>
      <c r="AMD109" s="579"/>
      <c r="AME109" s="579"/>
      <c r="AMF109" s="579"/>
      <c r="AMG109" s="579"/>
      <c r="AMH109" s="579"/>
      <c r="AMI109" s="579"/>
      <c r="AMJ109" s="579"/>
      <c r="AMK109" s="579"/>
      <c r="AML109" s="579"/>
      <c r="AMM109" s="579"/>
      <c r="AMN109" s="579"/>
      <c r="AMO109" s="579"/>
      <c r="AMP109" s="579"/>
      <c r="AMQ109" s="579"/>
      <c r="AMR109" s="579"/>
      <c r="AMS109" s="579"/>
      <c r="AMT109" s="579"/>
      <c r="AMU109" s="579"/>
      <c r="AMV109" s="579"/>
      <c r="AMW109" s="579"/>
      <c r="AMX109" s="579"/>
      <c r="AMY109" s="579"/>
      <c r="AMZ109" s="579"/>
      <c r="ANA109" s="579"/>
      <c r="ANB109" s="579"/>
      <c r="ANC109" s="579"/>
      <c r="AND109" s="579"/>
      <c r="ANE109" s="579"/>
      <c r="ANF109" s="579"/>
      <c r="ANG109" s="579"/>
      <c r="ANH109" s="579"/>
      <c r="ANI109" s="579"/>
      <c r="ANJ109" s="579"/>
      <c r="ANK109" s="579"/>
      <c r="ANL109" s="579"/>
      <c r="ANM109" s="579"/>
      <c r="ANN109" s="579"/>
      <c r="ANO109" s="579"/>
      <c r="ANP109" s="579"/>
      <c r="ANQ109" s="579"/>
      <c r="ANR109" s="579"/>
      <c r="ANS109" s="579"/>
      <c r="ANT109" s="579"/>
      <c r="ANU109" s="579"/>
      <c r="ANV109" s="579"/>
      <c r="ANW109" s="579"/>
      <c r="ANX109" s="579"/>
      <c r="ANY109" s="579"/>
      <c r="ANZ109" s="579"/>
      <c r="AOA109" s="579"/>
      <c r="AOB109" s="579"/>
      <c r="AOC109" s="579"/>
      <c r="AOD109" s="579"/>
      <c r="AOE109" s="579"/>
      <c r="AOF109" s="579"/>
      <c r="AOG109" s="579"/>
      <c r="AOH109" s="579"/>
      <c r="AOI109" s="579"/>
      <c r="AOJ109" s="579"/>
      <c r="AOK109" s="579"/>
      <c r="AOL109" s="579"/>
      <c r="AOM109" s="579"/>
      <c r="AON109" s="579"/>
      <c r="AOO109" s="579"/>
      <c r="AOP109" s="579"/>
      <c r="AOQ109" s="579"/>
      <c r="AOR109" s="579"/>
      <c r="AOS109" s="579"/>
      <c r="AOT109" s="579"/>
      <c r="AOU109" s="579"/>
      <c r="AOV109" s="579"/>
      <c r="AOW109" s="579"/>
      <c r="AOX109" s="579"/>
      <c r="AOY109" s="579"/>
      <c r="AOZ109" s="579"/>
      <c r="APA109" s="579"/>
      <c r="APB109" s="579"/>
      <c r="APC109" s="579"/>
      <c r="APD109" s="579"/>
      <c r="APE109" s="579"/>
      <c r="APF109" s="579"/>
      <c r="APG109" s="579"/>
      <c r="APH109" s="579"/>
      <c r="API109" s="579"/>
      <c r="APJ109" s="579"/>
      <c r="APK109" s="579"/>
      <c r="APL109" s="579"/>
      <c r="APM109" s="579"/>
      <c r="APN109" s="579"/>
      <c r="APO109" s="579"/>
      <c r="APP109" s="579"/>
      <c r="APQ109" s="579"/>
      <c r="APR109" s="579"/>
      <c r="APS109" s="579"/>
      <c r="APT109" s="579"/>
      <c r="APU109" s="579"/>
      <c r="APV109" s="579"/>
      <c r="APW109" s="579"/>
      <c r="APX109" s="579"/>
      <c r="APY109" s="579"/>
      <c r="APZ109" s="579"/>
      <c r="AQA109" s="579"/>
      <c r="AQB109" s="579"/>
      <c r="AQC109" s="579"/>
      <c r="AQD109" s="579"/>
      <c r="AQE109" s="579"/>
      <c r="AQF109" s="579"/>
      <c r="AQG109" s="579"/>
      <c r="AQH109" s="579"/>
      <c r="AQI109" s="579"/>
      <c r="AQJ109" s="579"/>
      <c r="AQK109" s="579"/>
      <c r="AQL109" s="579"/>
      <c r="AQM109" s="579"/>
      <c r="AQN109" s="579"/>
      <c r="AQO109" s="579"/>
      <c r="AQP109" s="579"/>
      <c r="AQQ109" s="579"/>
      <c r="AQR109" s="579"/>
      <c r="AQS109" s="579"/>
      <c r="AQT109" s="579"/>
      <c r="AQU109" s="579"/>
      <c r="AQV109" s="579"/>
      <c r="AQW109" s="579"/>
      <c r="AQX109" s="579"/>
      <c r="AQY109" s="579"/>
      <c r="AQZ109" s="579"/>
      <c r="ARA109" s="579"/>
      <c r="ARB109" s="579"/>
      <c r="ARC109" s="579"/>
      <c r="ARD109" s="579"/>
      <c r="ARE109" s="579"/>
      <c r="ARF109" s="579"/>
      <c r="ARG109" s="579"/>
      <c r="ARH109" s="579"/>
      <c r="ARI109" s="579"/>
      <c r="ARJ109" s="579"/>
      <c r="ARK109" s="579"/>
      <c r="ARL109" s="579"/>
      <c r="ARM109" s="579"/>
      <c r="ARN109" s="579"/>
      <c r="ARO109" s="579"/>
      <c r="ARP109" s="579"/>
      <c r="ARQ109" s="579"/>
      <c r="ARR109" s="579"/>
      <c r="ARS109" s="579"/>
      <c r="ART109" s="579"/>
      <c r="ARU109" s="579"/>
      <c r="ARV109" s="579"/>
      <c r="ARW109" s="579"/>
      <c r="ARX109" s="579"/>
      <c r="ARY109" s="579"/>
      <c r="ARZ109" s="579"/>
      <c r="ASA109" s="579"/>
      <c r="ASB109" s="579"/>
      <c r="ASC109" s="579"/>
      <c r="ASD109" s="579"/>
      <c r="ASE109" s="579"/>
      <c r="ASF109" s="579"/>
      <c r="ASG109" s="579"/>
      <c r="ASH109" s="579"/>
      <c r="ASI109" s="579"/>
      <c r="ASJ109" s="579"/>
      <c r="ASK109" s="579"/>
      <c r="ASL109" s="579"/>
      <c r="ASM109" s="579"/>
      <c r="ASN109" s="579"/>
      <c r="ASO109" s="579"/>
      <c r="ASP109" s="579"/>
      <c r="ASQ109" s="579"/>
      <c r="ASR109" s="579"/>
      <c r="ASS109" s="579"/>
      <c r="AST109" s="579"/>
      <c r="ASU109" s="579"/>
      <c r="ASV109" s="579"/>
      <c r="ASW109" s="579"/>
      <c r="ASX109" s="579"/>
      <c r="ASY109" s="579"/>
      <c r="ASZ109" s="579"/>
      <c r="ATA109" s="579"/>
      <c r="ATB109" s="579"/>
      <c r="ATC109" s="579"/>
      <c r="ATD109" s="579"/>
      <c r="ATE109" s="579"/>
      <c r="ATF109" s="579"/>
      <c r="ATG109" s="579"/>
      <c r="ATH109" s="579"/>
      <c r="ATI109" s="579"/>
      <c r="ATJ109" s="579"/>
      <c r="ATK109" s="579"/>
      <c r="ATL109" s="579"/>
      <c r="ATM109" s="579"/>
      <c r="ATN109" s="579"/>
      <c r="ATO109" s="579"/>
      <c r="ATP109" s="579"/>
      <c r="ATQ109" s="579"/>
      <c r="ATR109" s="579"/>
      <c r="ATS109" s="579"/>
      <c r="ATT109" s="579"/>
      <c r="ATU109" s="579"/>
      <c r="ATV109" s="579"/>
      <c r="ATW109" s="579"/>
      <c r="ATX109" s="579"/>
      <c r="ATY109" s="579"/>
      <c r="ATZ109" s="579"/>
      <c r="AUA109" s="579"/>
      <c r="AUB109" s="579"/>
      <c r="AUC109" s="579"/>
      <c r="AUD109" s="579"/>
      <c r="AUE109" s="579"/>
      <c r="AUF109" s="579"/>
      <c r="AUG109" s="579"/>
      <c r="AUH109" s="579"/>
      <c r="AUI109" s="579"/>
      <c r="AUJ109" s="579"/>
      <c r="AUK109" s="579"/>
      <c r="AUL109" s="579"/>
      <c r="AUM109" s="579"/>
      <c r="AUN109" s="579"/>
      <c r="AUO109" s="579"/>
      <c r="AUP109" s="579"/>
      <c r="AUQ109" s="579"/>
      <c r="AUR109" s="579"/>
      <c r="AUS109" s="579"/>
      <c r="AUT109" s="579"/>
      <c r="AUU109" s="579"/>
      <c r="AUV109" s="579"/>
      <c r="AUW109" s="579"/>
      <c r="AUX109" s="579"/>
      <c r="AUY109" s="579"/>
      <c r="AUZ109" s="579"/>
      <c r="AVA109" s="579"/>
      <c r="AVB109" s="579"/>
      <c r="AVC109" s="579"/>
      <c r="AVD109" s="579"/>
      <c r="AVE109" s="579"/>
      <c r="AVF109" s="579"/>
      <c r="AVG109" s="579"/>
      <c r="AVH109" s="579"/>
      <c r="AVI109" s="579"/>
      <c r="AVJ109" s="579"/>
      <c r="AVK109" s="579"/>
      <c r="AVL109" s="579"/>
      <c r="AVM109" s="579"/>
      <c r="AVN109" s="579"/>
      <c r="AVO109" s="579"/>
      <c r="AVP109" s="579"/>
      <c r="AVQ109" s="579"/>
      <c r="AVR109" s="579"/>
      <c r="AVS109" s="579"/>
      <c r="AVT109" s="579"/>
      <c r="AVU109" s="579"/>
      <c r="AVV109" s="579"/>
      <c r="AVW109" s="579"/>
      <c r="AVX109" s="579"/>
      <c r="AVY109" s="579"/>
      <c r="AVZ109" s="579"/>
      <c r="AWA109" s="579"/>
      <c r="AWB109" s="579"/>
      <c r="AWC109" s="579"/>
      <c r="AWD109" s="579"/>
      <c r="AWE109" s="579"/>
      <c r="AWF109" s="579"/>
      <c r="AWG109" s="579"/>
      <c r="AWH109" s="579"/>
      <c r="AWI109" s="579"/>
      <c r="AWJ109" s="579"/>
      <c r="AWK109" s="579"/>
      <c r="AWL109" s="579"/>
      <c r="AWM109" s="579"/>
      <c r="AWN109" s="579"/>
      <c r="AWO109" s="579"/>
      <c r="AWP109" s="579"/>
      <c r="AWQ109" s="579"/>
      <c r="AWR109" s="579"/>
      <c r="AWS109" s="579"/>
      <c r="AWT109" s="579"/>
      <c r="AWU109" s="579"/>
      <c r="AWV109" s="579"/>
      <c r="AWW109" s="579"/>
      <c r="AWX109" s="579"/>
      <c r="AWY109" s="579"/>
      <c r="AWZ109" s="579"/>
      <c r="AXA109" s="579"/>
      <c r="AXB109" s="579"/>
      <c r="AXC109" s="579"/>
      <c r="AXD109" s="579"/>
      <c r="AXE109" s="579"/>
      <c r="AXF109" s="579"/>
      <c r="AXG109" s="579"/>
      <c r="AXH109" s="579"/>
      <c r="AXI109" s="579"/>
      <c r="AXJ109" s="579"/>
      <c r="AXK109" s="579"/>
      <c r="AXL109" s="579"/>
      <c r="AXM109" s="579"/>
      <c r="AXN109" s="579"/>
      <c r="AXO109" s="579"/>
      <c r="AXP109" s="579"/>
      <c r="AXQ109" s="579"/>
      <c r="AXR109" s="579"/>
      <c r="AXS109" s="579"/>
      <c r="AXT109" s="579"/>
      <c r="AXU109" s="579"/>
      <c r="AXV109" s="579"/>
      <c r="AXW109" s="579"/>
      <c r="AXX109" s="579"/>
      <c r="AXY109" s="579"/>
      <c r="AXZ109" s="579"/>
      <c r="AYA109" s="579"/>
      <c r="AYB109" s="579"/>
      <c r="AYC109" s="579"/>
      <c r="AYD109" s="579"/>
      <c r="AYE109" s="579"/>
      <c r="AYF109" s="579"/>
      <c r="AYG109" s="579"/>
      <c r="AYH109" s="579"/>
      <c r="AYI109" s="579"/>
      <c r="AYJ109" s="579"/>
      <c r="AYK109" s="579"/>
      <c r="AYL109" s="579"/>
      <c r="AYM109" s="579"/>
      <c r="AYN109" s="579"/>
      <c r="AYO109" s="579"/>
      <c r="AYP109" s="579"/>
      <c r="AYQ109" s="579"/>
      <c r="AYR109" s="579"/>
      <c r="AYS109" s="579"/>
      <c r="AYT109" s="579"/>
      <c r="AYU109" s="579"/>
      <c r="AYV109" s="579"/>
      <c r="AYW109" s="579"/>
      <c r="AYX109" s="579"/>
      <c r="AYY109" s="579"/>
      <c r="AYZ109" s="579"/>
      <c r="AZA109" s="579"/>
      <c r="AZB109" s="579"/>
      <c r="AZC109" s="579"/>
      <c r="AZD109" s="579"/>
      <c r="AZE109" s="579"/>
      <c r="AZF109" s="579"/>
      <c r="AZG109" s="579"/>
      <c r="AZH109" s="579"/>
      <c r="AZI109" s="579"/>
      <c r="AZJ109" s="579"/>
      <c r="AZK109" s="579"/>
      <c r="AZL109" s="579"/>
      <c r="AZM109" s="579"/>
      <c r="AZN109" s="579"/>
      <c r="AZO109" s="579"/>
      <c r="AZP109" s="579"/>
      <c r="AZQ109" s="579"/>
      <c r="AZR109" s="579"/>
      <c r="AZS109" s="579"/>
      <c r="AZT109" s="579"/>
      <c r="AZU109" s="579"/>
      <c r="AZV109" s="579"/>
      <c r="AZW109" s="579"/>
      <c r="AZX109" s="579"/>
      <c r="AZY109" s="579"/>
      <c r="AZZ109" s="579"/>
      <c r="BAA109" s="579"/>
      <c r="BAB109" s="579"/>
      <c r="BAC109" s="579"/>
      <c r="BAD109" s="579"/>
      <c r="BAE109" s="579"/>
      <c r="BAF109" s="579"/>
      <c r="BAG109" s="579"/>
      <c r="BAH109" s="579"/>
      <c r="BAI109" s="579"/>
      <c r="BAJ109" s="579"/>
      <c r="BAK109" s="579"/>
      <c r="BAL109" s="579"/>
      <c r="BAM109" s="579"/>
      <c r="BAN109" s="579"/>
      <c r="BAO109" s="579"/>
      <c r="BAP109" s="579"/>
      <c r="BAQ109" s="579"/>
      <c r="BAR109" s="579"/>
      <c r="BAS109" s="579"/>
      <c r="BAT109" s="579"/>
      <c r="BAU109" s="579"/>
      <c r="BAV109" s="579"/>
      <c r="BAW109" s="579"/>
      <c r="BAX109" s="579"/>
      <c r="BAY109" s="579"/>
      <c r="BAZ109" s="579"/>
      <c r="BBA109" s="579"/>
      <c r="BBB109" s="579"/>
      <c r="BBC109" s="579"/>
      <c r="BBD109" s="579"/>
      <c r="BBE109" s="579"/>
      <c r="BBF109" s="579"/>
      <c r="BBG109" s="579"/>
      <c r="BBH109" s="579"/>
      <c r="BBI109" s="579"/>
      <c r="BBJ109" s="579"/>
      <c r="BBK109" s="579"/>
      <c r="BBL109" s="579"/>
      <c r="BBM109" s="579"/>
      <c r="BBN109" s="579"/>
      <c r="BBO109" s="579"/>
      <c r="BBP109" s="579"/>
      <c r="BBQ109" s="579"/>
      <c r="BBR109" s="579"/>
      <c r="BBS109" s="579"/>
      <c r="BBT109" s="579"/>
      <c r="BBU109" s="579"/>
      <c r="BBV109" s="579"/>
      <c r="BBW109" s="579"/>
      <c r="BBX109" s="579"/>
      <c r="BBY109" s="579"/>
      <c r="BBZ109" s="579"/>
      <c r="BCA109" s="579"/>
      <c r="BCB109" s="579"/>
      <c r="BCC109" s="579"/>
      <c r="BCD109" s="579"/>
      <c r="BCE109" s="579"/>
      <c r="BCF109" s="579"/>
      <c r="BCG109" s="579"/>
      <c r="BCH109" s="579"/>
      <c r="BCI109" s="579"/>
      <c r="BCJ109" s="579"/>
      <c r="BCK109" s="579"/>
      <c r="BCL109" s="579"/>
      <c r="BCM109" s="579"/>
      <c r="BCN109" s="579"/>
      <c r="BCO109" s="579"/>
      <c r="BCP109" s="579"/>
      <c r="BCQ109" s="579"/>
      <c r="BCR109" s="579"/>
      <c r="BCS109" s="579"/>
      <c r="BCT109" s="579"/>
      <c r="BCU109" s="579"/>
      <c r="BCV109" s="579"/>
      <c r="BCW109" s="579"/>
      <c r="BCX109" s="579"/>
      <c r="BCY109" s="579"/>
      <c r="BCZ109" s="579"/>
      <c r="BDA109" s="579"/>
      <c r="BDB109" s="579"/>
      <c r="BDC109" s="579"/>
      <c r="BDD109" s="579"/>
      <c r="BDE109" s="579"/>
      <c r="BDF109" s="579"/>
      <c r="BDG109" s="579"/>
      <c r="BDH109" s="579"/>
      <c r="BDI109" s="579"/>
      <c r="BDJ109" s="579"/>
      <c r="BDK109" s="579"/>
      <c r="BDL109" s="579"/>
      <c r="BDM109" s="579"/>
      <c r="BDN109" s="579"/>
      <c r="BDO109" s="579"/>
      <c r="BDP109" s="579"/>
      <c r="BDQ109" s="579"/>
      <c r="BDR109" s="579"/>
      <c r="BDS109" s="579"/>
      <c r="BDT109" s="579"/>
      <c r="BDU109" s="579"/>
      <c r="BDV109" s="579"/>
      <c r="BDW109" s="579"/>
      <c r="BDX109" s="579"/>
      <c r="BDY109" s="579"/>
      <c r="BDZ109" s="579"/>
      <c r="BEA109" s="579"/>
      <c r="BEB109" s="579"/>
      <c r="BEC109" s="579"/>
      <c r="BED109" s="579"/>
      <c r="BEE109" s="579"/>
      <c r="BEF109" s="579"/>
      <c r="BEG109" s="579"/>
      <c r="BEH109" s="579"/>
      <c r="BEI109" s="579"/>
      <c r="BEJ109" s="579"/>
      <c r="BEK109" s="579"/>
      <c r="BEL109" s="579"/>
      <c r="BEM109" s="579"/>
      <c r="BEN109" s="579"/>
      <c r="BEO109" s="579"/>
      <c r="BEP109" s="579"/>
      <c r="BEQ109" s="579"/>
      <c r="BER109" s="579"/>
      <c r="BES109" s="579"/>
      <c r="BET109" s="579"/>
      <c r="BEU109" s="579"/>
      <c r="BEV109" s="579"/>
      <c r="BEW109" s="579"/>
      <c r="BEX109" s="579"/>
      <c r="BEY109" s="579"/>
      <c r="BEZ109" s="579"/>
      <c r="BFA109" s="579"/>
      <c r="BFB109" s="579"/>
      <c r="BFC109" s="579"/>
      <c r="BFD109" s="579"/>
      <c r="BFE109" s="579"/>
      <c r="BFF109" s="579"/>
      <c r="BFG109" s="579"/>
      <c r="BFH109" s="579"/>
      <c r="BFI109" s="579"/>
      <c r="BFJ109" s="579"/>
      <c r="BFK109" s="579"/>
      <c r="BFL109" s="579"/>
      <c r="BFM109" s="579"/>
      <c r="BFN109" s="579"/>
      <c r="BFO109" s="579"/>
      <c r="BFP109" s="579"/>
      <c r="BFQ109" s="579"/>
      <c r="BFR109" s="579"/>
      <c r="BFS109" s="579"/>
      <c r="BFT109" s="579"/>
      <c r="BFU109" s="579"/>
      <c r="BFV109" s="579"/>
      <c r="BFW109" s="579"/>
      <c r="BFX109" s="579"/>
      <c r="BFY109" s="579"/>
      <c r="BFZ109" s="579"/>
      <c r="BGA109" s="579"/>
      <c r="BGB109" s="579"/>
      <c r="BGC109" s="579"/>
      <c r="BGD109" s="579"/>
      <c r="BGE109" s="579"/>
      <c r="BGF109" s="579"/>
      <c r="BGG109" s="579"/>
      <c r="BGH109" s="579"/>
      <c r="BGI109" s="579"/>
      <c r="BGJ109" s="579"/>
      <c r="BGK109" s="579"/>
      <c r="BGL109" s="579"/>
      <c r="BGM109" s="579"/>
      <c r="BGN109" s="579"/>
      <c r="BGO109" s="579"/>
      <c r="BGP109" s="579"/>
      <c r="BGQ109" s="579"/>
      <c r="BGR109" s="579"/>
      <c r="BGS109" s="579"/>
      <c r="BGT109" s="579"/>
      <c r="BGU109" s="579"/>
      <c r="BGV109" s="579"/>
      <c r="BGW109" s="579"/>
      <c r="BGX109" s="579"/>
      <c r="BGY109" s="579"/>
      <c r="BGZ109" s="579"/>
      <c r="BHA109" s="579"/>
      <c r="BHB109" s="579"/>
      <c r="BHC109" s="579"/>
      <c r="BHD109" s="579"/>
      <c r="BHE109" s="579"/>
      <c r="BHF109" s="579"/>
      <c r="BHG109" s="579"/>
      <c r="BHH109" s="579"/>
      <c r="BHI109" s="579"/>
      <c r="BHJ109" s="579"/>
      <c r="BHK109" s="579"/>
      <c r="BHL109" s="579"/>
      <c r="BHM109" s="579"/>
      <c r="BHN109" s="579"/>
      <c r="BHO109" s="579"/>
      <c r="BHP109" s="579"/>
      <c r="BHQ109" s="579"/>
      <c r="BHR109" s="579"/>
      <c r="BHS109" s="579"/>
      <c r="BHT109" s="579"/>
      <c r="BHU109" s="579"/>
      <c r="BHV109" s="579"/>
      <c r="BHW109" s="579"/>
      <c r="BHX109" s="579"/>
      <c r="BHY109" s="579"/>
      <c r="BHZ109" s="579"/>
      <c r="BIA109" s="579"/>
      <c r="BIB109" s="579"/>
      <c r="BIC109" s="579"/>
      <c r="BID109" s="579"/>
      <c r="BIE109" s="579"/>
      <c r="BIF109" s="579"/>
      <c r="BIG109" s="579"/>
      <c r="BIH109" s="579"/>
      <c r="BII109" s="579"/>
      <c r="BIJ109" s="579"/>
      <c r="BIK109" s="579"/>
      <c r="BIL109" s="579"/>
      <c r="BIM109" s="579"/>
      <c r="BIN109" s="579"/>
      <c r="BIO109" s="579"/>
      <c r="BIP109" s="579"/>
      <c r="BIQ109" s="579"/>
      <c r="BIR109" s="579"/>
      <c r="BIS109" s="579"/>
      <c r="BIT109" s="579"/>
      <c r="BIU109" s="579"/>
      <c r="BIV109" s="579"/>
      <c r="BIW109" s="579"/>
      <c r="BIX109" s="579"/>
      <c r="BIY109" s="579"/>
      <c r="BIZ109" s="579"/>
      <c r="BJA109" s="579"/>
      <c r="BJB109" s="579"/>
      <c r="BJC109" s="579"/>
      <c r="BJD109" s="579"/>
      <c r="BJE109" s="579"/>
      <c r="BJF109" s="579"/>
      <c r="BJG109" s="579"/>
      <c r="BJH109" s="579"/>
      <c r="BJI109" s="579"/>
      <c r="BJJ109" s="579"/>
      <c r="BJK109" s="579"/>
      <c r="BJL109" s="579"/>
      <c r="BJM109" s="579"/>
      <c r="BJN109" s="579"/>
      <c r="BJO109" s="579"/>
      <c r="BJP109" s="579"/>
      <c r="BJQ109" s="579"/>
      <c r="BJR109" s="579"/>
      <c r="BJS109" s="579"/>
      <c r="BJT109" s="579"/>
      <c r="BJU109" s="579"/>
      <c r="BJV109" s="579"/>
      <c r="BJW109" s="579"/>
      <c r="BJX109" s="579"/>
      <c r="BJY109" s="579"/>
      <c r="BJZ109" s="579"/>
      <c r="BKA109" s="579"/>
      <c r="BKB109" s="579"/>
      <c r="BKC109" s="579"/>
      <c r="BKD109" s="579"/>
      <c r="BKE109" s="579"/>
      <c r="BKF109" s="579"/>
      <c r="BKG109" s="579"/>
      <c r="BKH109" s="579"/>
      <c r="BKI109" s="579"/>
      <c r="BKJ109" s="579"/>
      <c r="BKK109" s="579"/>
      <c r="BKL109" s="579"/>
      <c r="BKM109" s="579"/>
      <c r="BKN109" s="579"/>
      <c r="BKO109" s="579"/>
      <c r="BKP109" s="579"/>
      <c r="BKQ109" s="579"/>
      <c r="BKR109" s="579"/>
      <c r="BKS109" s="579"/>
      <c r="BKT109" s="579"/>
      <c r="BKU109" s="579"/>
      <c r="BKV109" s="579"/>
      <c r="BKW109" s="579"/>
      <c r="BKX109" s="579"/>
      <c r="BKY109" s="579"/>
      <c r="BKZ109" s="579"/>
      <c r="BLA109" s="579"/>
      <c r="BLB109" s="579"/>
      <c r="BLC109" s="579"/>
      <c r="BLD109" s="579"/>
      <c r="BLE109" s="579"/>
      <c r="BLF109" s="579"/>
      <c r="BLG109" s="579"/>
      <c r="BLH109" s="579"/>
      <c r="BLI109" s="579"/>
      <c r="BLJ109" s="579"/>
      <c r="BLK109" s="579"/>
      <c r="BLL109" s="579"/>
      <c r="BLM109" s="579"/>
      <c r="BLN109" s="579"/>
      <c r="BLO109" s="579"/>
      <c r="BLP109" s="579"/>
      <c r="BLQ109" s="579"/>
      <c r="BLR109" s="579"/>
      <c r="BLS109" s="579"/>
      <c r="BLT109" s="579"/>
      <c r="BLU109" s="579"/>
      <c r="BLV109" s="579"/>
      <c r="BLW109" s="579"/>
      <c r="BLX109" s="579"/>
      <c r="BLY109" s="579"/>
      <c r="BLZ109" s="579"/>
      <c r="BMA109" s="579"/>
      <c r="BMB109" s="579"/>
      <c r="BMC109" s="579"/>
      <c r="BMD109" s="579"/>
      <c r="BME109" s="579"/>
      <c r="BMF109" s="579"/>
      <c r="BMG109" s="579"/>
      <c r="BMH109" s="579"/>
      <c r="BMI109" s="579"/>
      <c r="BMJ109" s="579"/>
      <c r="BMK109" s="579"/>
      <c r="BML109" s="579"/>
      <c r="BMM109" s="579"/>
      <c r="BMN109" s="579"/>
      <c r="BMO109" s="579"/>
      <c r="BMP109" s="579"/>
      <c r="BMQ109" s="579"/>
      <c r="BMR109" s="579"/>
      <c r="BMS109" s="579"/>
      <c r="BMT109" s="579"/>
      <c r="BMU109" s="579"/>
      <c r="BMV109" s="579"/>
      <c r="BMW109" s="579"/>
      <c r="BMX109" s="579"/>
      <c r="BMY109" s="579"/>
      <c r="BMZ109" s="579"/>
      <c r="BNA109" s="579"/>
      <c r="BNB109" s="579"/>
      <c r="BNC109" s="579"/>
      <c r="BND109" s="579"/>
      <c r="BNE109" s="579"/>
      <c r="BNF109" s="579"/>
      <c r="BNG109" s="579"/>
      <c r="BNH109" s="579"/>
      <c r="BNI109" s="579"/>
      <c r="BNJ109" s="579"/>
      <c r="BNK109" s="579"/>
      <c r="BNL109" s="579"/>
      <c r="BNM109" s="579"/>
      <c r="BNN109" s="579"/>
      <c r="BNO109" s="579"/>
      <c r="BNP109" s="579"/>
      <c r="BNQ109" s="579"/>
      <c r="BNR109" s="579"/>
      <c r="BNS109" s="579"/>
      <c r="BNT109" s="579"/>
      <c r="BNU109" s="579"/>
      <c r="BNV109" s="579"/>
      <c r="BNW109" s="579"/>
      <c r="BNX109" s="579"/>
      <c r="BNY109" s="579"/>
      <c r="BNZ109" s="579"/>
      <c r="BOA109" s="579"/>
      <c r="BOB109" s="579"/>
      <c r="BOC109" s="579"/>
      <c r="BOD109" s="579"/>
      <c r="BOE109" s="579"/>
      <c r="BOF109" s="579"/>
      <c r="BOG109" s="579"/>
      <c r="BOH109" s="579"/>
      <c r="BOI109" s="579"/>
      <c r="BOJ109" s="579"/>
      <c r="BOK109" s="579"/>
      <c r="BOL109" s="579"/>
      <c r="BOM109" s="579"/>
      <c r="BON109" s="579"/>
      <c r="BOO109" s="579"/>
      <c r="BOP109" s="579"/>
      <c r="BOQ109" s="579"/>
      <c r="BOR109" s="579"/>
      <c r="BOS109" s="579"/>
      <c r="BOT109" s="579"/>
      <c r="BOU109" s="579"/>
      <c r="BOV109" s="579"/>
      <c r="BOW109" s="579"/>
      <c r="BOX109" s="579"/>
      <c r="BOY109" s="579"/>
      <c r="BOZ109" s="579"/>
      <c r="BPA109" s="579"/>
      <c r="BPB109" s="579"/>
      <c r="BPC109" s="579"/>
      <c r="BPD109" s="579"/>
      <c r="BPE109" s="579"/>
      <c r="BPF109" s="579"/>
      <c r="BPG109" s="579"/>
      <c r="BPH109" s="579"/>
      <c r="BPI109" s="579"/>
      <c r="BPJ109" s="579"/>
      <c r="BPK109" s="579"/>
      <c r="BPL109" s="579"/>
      <c r="BPM109" s="579"/>
      <c r="BPN109" s="579"/>
      <c r="BPO109" s="579"/>
      <c r="BPP109" s="579"/>
      <c r="BPQ109" s="579"/>
      <c r="BPR109" s="579"/>
      <c r="BPS109" s="579"/>
      <c r="BPT109" s="579"/>
      <c r="BPU109" s="579"/>
      <c r="BPV109" s="579"/>
      <c r="BPW109" s="579"/>
      <c r="BPX109" s="579"/>
      <c r="BPY109" s="579"/>
      <c r="BPZ109" s="579"/>
      <c r="BQA109" s="579"/>
      <c r="BQB109" s="579"/>
      <c r="BQC109" s="579"/>
      <c r="BQD109" s="579"/>
      <c r="BQE109" s="579"/>
      <c r="BQF109" s="579"/>
      <c r="BQG109" s="579"/>
      <c r="BQH109" s="579"/>
      <c r="BQI109" s="579"/>
      <c r="BQJ109" s="579"/>
      <c r="BQK109" s="579"/>
      <c r="BQL109" s="579"/>
      <c r="BQM109" s="579"/>
      <c r="BQN109" s="579"/>
      <c r="BQO109" s="579"/>
      <c r="BQP109" s="579"/>
      <c r="BQQ109" s="579"/>
      <c r="BQR109" s="579"/>
      <c r="BQS109" s="579"/>
      <c r="BQT109" s="579"/>
      <c r="BQU109" s="579"/>
      <c r="BQV109" s="579"/>
      <c r="BQW109" s="579"/>
      <c r="BQX109" s="579"/>
      <c r="BQY109" s="579"/>
      <c r="BQZ109" s="579"/>
      <c r="BRA109" s="579"/>
      <c r="BRB109" s="579"/>
      <c r="BRC109" s="579"/>
      <c r="BRD109" s="579"/>
      <c r="BRE109" s="579"/>
      <c r="BRF109" s="579"/>
      <c r="BRG109" s="579"/>
      <c r="BRH109" s="579"/>
      <c r="BRI109" s="579"/>
      <c r="BRJ109" s="579"/>
      <c r="BRK109" s="579"/>
      <c r="BRL109" s="579"/>
      <c r="BRM109" s="579"/>
      <c r="BRN109" s="579"/>
      <c r="BRO109" s="579"/>
      <c r="BRP109" s="579"/>
      <c r="BRQ109" s="579"/>
      <c r="BRR109" s="579"/>
      <c r="BRS109" s="579"/>
      <c r="BRT109" s="579"/>
      <c r="BRU109" s="579"/>
      <c r="BRV109" s="579"/>
      <c r="BRW109" s="579"/>
      <c r="BRX109" s="579"/>
      <c r="BRY109" s="579"/>
      <c r="BRZ109" s="579"/>
      <c r="BSA109" s="579"/>
      <c r="BSB109" s="579"/>
      <c r="BSC109" s="579"/>
      <c r="BSD109" s="579"/>
      <c r="BSE109" s="579"/>
      <c r="BSF109" s="579"/>
      <c r="BSG109" s="579"/>
      <c r="BSH109" s="579"/>
      <c r="BSI109" s="579"/>
      <c r="BSJ109" s="579"/>
      <c r="BSK109" s="579"/>
      <c r="BSL109" s="579"/>
      <c r="BSM109" s="579"/>
      <c r="BSN109" s="579"/>
      <c r="BSO109" s="579"/>
      <c r="BSP109" s="579"/>
      <c r="BSQ109" s="579"/>
      <c r="BSR109" s="579"/>
      <c r="BSS109" s="579"/>
      <c r="BST109" s="579"/>
      <c r="BSU109" s="579"/>
      <c r="BSV109" s="579"/>
      <c r="BSW109" s="579"/>
      <c r="BSX109" s="579"/>
      <c r="BSY109" s="579"/>
      <c r="BSZ109" s="579"/>
      <c r="BTA109" s="579"/>
      <c r="BTB109" s="579"/>
      <c r="BTC109" s="579"/>
      <c r="BTD109" s="579"/>
      <c r="BTE109" s="579"/>
      <c r="BTF109" s="579"/>
      <c r="BTG109" s="579"/>
      <c r="BTH109" s="579"/>
      <c r="BTI109" s="579"/>
      <c r="BTJ109" s="579"/>
      <c r="BTK109" s="579"/>
      <c r="BTL109" s="579"/>
      <c r="BTM109" s="579"/>
      <c r="BTN109" s="579"/>
      <c r="BTO109" s="579"/>
      <c r="BTP109" s="579"/>
      <c r="BTQ109" s="579"/>
      <c r="BTR109" s="579"/>
      <c r="BTS109" s="579"/>
      <c r="BTT109" s="579"/>
      <c r="BTU109" s="579"/>
      <c r="BTV109" s="579"/>
      <c r="BTW109" s="579"/>
      <c r="BTX109" s="579"/>
      <c r="BTY109" s="579"/>
      <c r="BTZ109" s="579"/>
      <c r="BUA109" s="579"/>
      <c r="BUB109" s="579"/>
      <c r="BUC109" s="579"/>
      <c r="BUD109" s="579"/>
      <c r="BUE109" s="579"/>
      <c r="BUF109" s="579"/>
      <c r="BUG109" s="579"/>
      <c r="BUH109" s="579"/>
      <c r="BUI109" s="579"/>
      <c r="BUJ109" s="579"/>
      <c r="BUK109" s="579"/>
      <c r="BUL109" s="579"/>
      <c r="BUM109" s="579"/>
      <c r="BUN109" s="579"/>
      <c r="BUO109" s="579"/>
      <c r="BUP109" s="579"/>
      <c r="BUQ109" s="579"/>
      <c r="BUR109" s="579"/>
      <c r="BUS109" s="579"/>
      <c r="BUT109" s="579"/>
      <c r="BUU109" s="579"/>
      <c r="BUV109" s="579"/>
      <c r="BUW109" s="579"/>
      <c r="BUX109" s="579"/>
      <c r="BUY109" s="579"/>
      <c r="BUZ109" s="579"/>
      <c r="BVA109" s="579"/>
      <c r="BVB109" s="579"/>
      <c r="BVC109" s="579"/>
      <c r="BVD109" s="579"/>
      <c r="BVE109" s="579"/>
      <c r="BVF109" s="579"/>
      <c r="BVG109" s="579"/>
      <c r="BVH109" s="579"/>
      <c r="BVI109" s="579"/>
      <c r="BVJ109" s="579"/>
      <c r="BVK109" s="579"/>
      <c r="BVL109" s="579"/>
      <c r="BVM109" s="579"/>
      <c r="BVN109" s="579"/>
      <c r="BVO109" s="579"/>
      <c r="BVP109" s="579"/>
      <c r="BVQ109" s="579"/>
      <c r="BVR109" s="579"/>
      <c r="BVS109" s="579"/>
      <c r="BVT109" s="579"/>
      <c r="BVU109" s="579"/>
      <c r="BVV109" s="579"/>
      <c r="BVW109" s="579"/>
      <c r="BVX109" s="579"/>
      <c r="BVY109" s="579"/>
      <c r="BVZ109" s="579"/>
      <c r="BWA109" s="579"/>
      <c r="BWB109" s="579"/>
      <c r="BWC109" s="579"/>
      <c r="BWD109" s="579"/>
      <c r="BWE109" s="579"/>
      <c r="BWF109" s="579"/>
      <c r="BWG109" s="579"/>
      <c r="BWH109" s="579"/>
      <c r="BWI109" s="579"/>
      <c r="BWJ109" s="579"/>
      <c r="BWK109" s="579"/>
      <c r="BWL109" s="579"/>
      <c r="BWM109" s="579"/>
      <c r="BWN109" s="579"/>
      <c r="BWO109" s="579"/>
      <c r="BWP109" s="579"/>
      <c r="BWQ109" s="579"/>
      <c r="BWR109" s="579"/>
      <c r="BWS109" s="579"/>
      <c r="BWT109" s="579"/>
      <c r="BWU109" s="579"/>
      <c r="BWV109" s="579"/>
      <c r="BWW109" s="579"/>
      <c r="BWX109" s="579"/>
      <c r="BWY109" s="579"/>
      <c r="BWZ109" s="579"/>
      <c r="BXA109" s="579"/>
      <c r="BXB109" s="579"/>
      <c r="BXC109" s="579"/>
      <c r="BXD109" s="579"/>
      <c r="BXE109" s="579"/>
      <c r="BXF109" s="579"/>
      <c r="BXG109" s="579"/>
      <c r="BXH109" s="579"/>
      <c r="BXI109" s="579"/>
      <c r="BXJ109" s="579"/>
      <c r="BXK109" s="579"/>
      <c r="BXL109" s="579"/>
      <c r="BXM109" s="579"/>
      <c r="BXN109" s="579"/>
      <c r="BXO109" s="579"/>
      <c r="BXP109" s="579"/>
      <c r="BXQ109" s="579"/>
      <c r="BXR109" s="579"/>
      <c r="BXS109" s="579"/>
      <c r="BXT109" s="579"/>
      <c r="BXU109" s="579"/>
      <c r="BXV109" s="579"/>
      <c r="BXW109" s="579"/>
      <c r="BXX109" s="579"/>
      <c r="BXY109" s="579"/>
      <c r="BXZ109" s="579"/>
      <c r="BYA109" s="579"/>
      <c r="BYB109" s="579"/>
      <c r="BYC109" s="579"/>
      <c r="BYD109" s="579"/>
      <c r="BYE109" s="579"/>
      <c r="BYF109" s="579"/>
      <c r="BYG109" s="579"/>
      <c r="BYH109" s="579"/>
      <c r="BYI109" s="579"/>
      <c r="BYJ109" s="579"/>
      <c r="BYK109" s="579"/>
      <c r="BYL109" s="579"/>
      <c r="BYM109" s="579"/>
      <c r="BYN109" s="579"/>
      <c r="BYO109" s="579"/>
      <c r="BYP109" s="579"/>
      <c r="BYQ109" s="579"/>
      <c r="BYR109" s="579"/>
      <c r="BYS109" s="579"/>
      <c r="BYT109" s="579"/>
      <c r="BYU109" s="579"/>
      <c r="BYV109" s="579"/>
      <c r="BYW109" s="579"/>
      <c r="BYX109" s="579"/>
      <c r="BYY109" s="579"/>
      <c r="BYZ109" s="579"/>
      <c r="BZA109" s="579"/>
      <c r="BZB109" s="579"/>
      <c r="BZC109" s="579"/>
      <c r="BZD109" s="579"/>
      <c r="BZE109" s="579"/>
      <c r="BZF109" s="579"/>
      <c r="BZG109" s="579"/>
      <c r="BZH109" s="579"/>
      <c r="BZI109" s="579"/>
      <c r="BZJ109" s="579"/>
      <c r="BZK109" s="579"/>
      <c r="BZL109" s="579"/>
      <c r="BZM109" s="579"/>
      <c r="BZN109" s="579"/>
      <c r="BZO109" s="579"/>
      <c r="BZP109" s="579"/>
      <c r="BZQ109" s="579"/>
      <c r="BZR109" s="579"/>
      <c r="BZS109" s="579"/>
      <c r="BZT109" s="579"/>
      <c r="BZU109" s="579"/>
      <c r="BZV109" s="579"/>
      <c r="BZW109" s="579"/>
      <c r="BZX109" s="579"/>
      <c r="BZY109" s="579"/>
      <c r="BZZ109" s="579"/>
      <c r="CAA109" s="579"/>
      <c r="CAB109" s="579"/>
      <c r="CAC109" s="579"/>
      <c r="CAD109" s="579"/>
      <c r="CAE109" s="579"/>
      <c r="CAF109" s="579"/>
      <c r="CAG109" s="579"/>
      <c r="CAH109" s="579"/>
      <c r="CAI109" s="579"/>
      <c r="CAJ109" s="579"/>
      <c r="CAK109" s="579"/>
      <c r="CAL109" s="579"/>
      <c r="CAM109" s="579"/>
      <c r="CAN109" s="579"/>
      <c r="CAO109" s="579"/>
      <c r="CAP109" s="579"/>
      <c r="CAQ109" s="579"/>
      <c r="CAR109" s="579"/>
      <c r="CAS109" s="579"/>
      <c r="CAT109" s="579"/>
      <c r="CAU109" s="579"/>
      <c r="CAV109" s="579"/>
      <c r="CAW109" s="579"/>
      <c r="CAX109" s="579"/>
      <c r="CAY109" s="579"/>
      <c r="CAZ109" s="579"/>
      <c r="CBA109" s="579"/>
      <c r="CBB109" s="579"/>
      <c r="CBC109" s="579"/>
      <c r="CBD109" s="579"/>
      <c r="CBE109" s="579"/>
      <c r="CBF109" s="579"/>
      <c r="CBG109" s="579"/>
      <c r="CBH109" s="579"/>
      <c r="CBI109" s="579"/>
      <c r="CBJ109" s="579"/>
      <c r="CBK109" s="579"/>
      <c r="CBL109" s="579"/>
      <c r="CBM109" s="579"/>
      <c r="CBN109" s="579"/>
      <c r="CBO109" s="579"/>
      <c r="CBP109" s="579"/>
      <c r="CBQ109" s="579"/>
      <c r="CBR109" s="579"/>
      <c r="CBS109" s="579"/>
      <c r="CBT109" s="579"/>
      <c r="CBU109" s="579"/>
      <c r="CBV109" s="579"/>
      <c r="CBW109" s="579"/>
      <c r="CBX109" s="579"/>
      <c r="CBY109" s="579"/>
      <c r="CBZ109" s="579"/>
      <c r="CCA109" s="579"/>
      <c r="CCB109" s="579"/>
      <c r="CCC109" s="579"/>
      <c r="CCD109" s="579"/>
      <c r="CCE109" s="579"/>
      <c r="CCF109" s="579"/>
      <c r="CCG109" s="579"/>
      <c r="CCH109" s="579"/>
      <c r="CCI109" s="579"/>
      <c r="CCJ109" s="579"/>
      <c r="CCK109" s="579"/>
      <c r="CCL109" s="579"/>
      <c r="CCM109" s="579"/>
      <c r="CCN109" s="579"/>
      <c r="CCO109" s="579"/>
      <c r="CCP109" s="579"/>
      <c r="CCQ109" s="579"/>
      <c r="CCR109" s="579"/>
      <c r="CCS109" s="579"/>
      <c r="CCT109" s="579"/>
      <c r="CCU109" s="579"/>
      <c r="CCV109" s="579"/>
      <c r="CCW109" s="579"/>
      <c r="CCX109" s="579"/>
      <c r="CCY109" s="579"/>
      <c r="CCZ109" s="579"/>
      <c r="CDA109" s="579"/>
      <c r="CDB109" s="579"/>
      <c r="CDC109" s="579"/>
      <c r="CDD109" s="579"/>
      <c r="CDE109" s="579"/>
      <c r="CDF109" s="579"/>
      <c r="CDG109" s="579"/>
      <c r="CDH109" s="579"/>
      <c r="CDI109" s="579"/>
      <c r="CDJ109" s="579"/>
      <c r="CDK109" s="579"/>
      <c r="CDL109" s="579"/>
      <c r="CDM109" s="579"/>
      <c r="CDN109" s="579"/>
      <c r="CDO109" s="579"/>
      <c r="CDP109" s="579"/>
      <c r="CDQ109" s="579"/>
      <c r="CDR109" s="579"/>
      <c r="CDS109" s="579"/>
      <c r="CDT109" s="579"/>
      <c r="CDU109" s="579"/>
      <c r="CDV109" s="579"/>
      <c r="CDW109" s="579"/>
      <c r="CDX109" s="579"/>
      <c r="CDY109" s="579"/>
      <c r="CDZ109" s="579"/>
      <c r="CEA109" s="579"/>
      <c r="CEB109" s="579"/>
      <c r="CEC109" s="579"/>
      <c r="CED109" s="579"/>
      <c r="CEE109" s="579"/>
      <c r="CEF109" s="579"/>
      <c r="CEG109" s="579"/>
      <c r="CEH109" s="579"/>
      <c r="CEI109" s="579"/>
      <c r="CEJ109" s="579"/>
      <c r="CEK109" s="579"/>
      <c r="CEL109" s="579"/>
      <c r="CEM109" s="579"/>
      <c r="CEN109" s="579"/>
      <c r="CEO109" s="579"/>
      <c r="CEP109" s="579"/>
      <c r="CEQ109" s="579"/>
      <c r="CER109" s="579"/>
      <c r="CES109" s="579"/>
      <c r="CET109" s="579"/>
      <c r="CEU109" s="579"/>
      <c r="CEV109" s="579"/>
      <c r="CEW109" s="579"/>
      <c r="CEX109" s="579"/>
      <c r="CEY109" s="579"/>
      <c r="CEZ109" s="579"/>
      <c r="CFA109" s="579"/>
      <c r="CFB109" s="579"/>
      <c r="CFC109" s="579"/>
      <c r="CFD109" s="579"/>
      <c r="CFE109" s="579"/>
      <c r="CFF109" s="579"/>
      <c r="CFG109" s="579"/>
      <c r="CFH109" s="579"/>
      <c r="CFI109" s="579"/>
      <c r="CFJ109" s="579"/>
      <c r="CFK109" s="579"/>
      <c r="CFL109" s="579"/>
      <c r="CFM109" s="579"/>
      <c r="CFN109" s="579"/>
      <c r="CFO109" s="579"/>
      <c r="CFP109" s="579"/>
      <c r="CFQ109" s="579"/>
      <c r="CFR109" s="579"/>
      <c r="CFS109" s="579"/>
      <c r="CFT109" s="579"/>
      <c r="CFU109" s="579"/>
      <c r="CFV109" s="579"/>
      <c r="CFW109" s="579"/>
      <c r="CFX109" s="579"/>
      <c r="CFY109" s="579"/>
      <c r="CFZ109" s="579"/>
      <c r="CGA109" s="579"/>
      <c r="CGB109" s="579"/>
      <c r="CGC109" s="579"/>
      <c r="CGD109" s="579"/>
      <c r="CGE109" s="579"/>
      <c r="CGF109" s="579"/>
      <c r="CGG109" s="579"/>
      <c r="CGH109" s="579"/>
      <c r="CGI109" s="579"/>
      <c r="CGJ109" s="579"/>
      <c r="CGK109" s="579"/>
      <c r="CGL109" s="579"/>
      <c r="CGM109" s="579"/>
      <c r="CGN109" s="579"/>
      <c r="CGO109" s="579"/>
      <c r="CGP109" s="579"/>
      <c r="CGQ109" s="579"/>
      <c r="CGR109" s="579"/>
      <c r="CGS109" s="579"/>
      <c r="CGT109" s="579"/>
      <c r="CGU109" s="579"/>
      <c r="CGV109" s="579"/>
      <c r="CGW109" s="579"/>
      <c r="CGX109" s="579"/>
      <c r="CGY109" s="579"/>
      <c r="CGZ109" s="579"/>
      <c r="CHA109" s="579"/>
      <c r="CHB109" s="579"/>
      <c r="CHC109" s="579"/>
      <c r="CHD109" s="579"/>
      <c r="CHE109" s="579"/>
      <c r="CHF109" s="579"/>
      <c r="CHG109" s="579"/>
      <c r="CHH109" s="579"/>
      <c r="CHI109" s="579"/>
      <c r="CHJ109" s="579"/>
      <c r="CHK109" s="579"/>
      <c r="CHL109" s="579"/>
      <c r="CHM109" s="579"/>
      <c r="CHN109" s="579"/>
      <c r="CHO109" s="579"/>
      <c r="CHP109" s="579"/>
      <c r="CHQ109" s="579"/>
      <c r="CHR109" s="579"/>
      <c r="CHS109" s="579"/>
      <c r="CHT109" s="579"/>
      <c r="CHU109" s="579"/>
      <c r="CHV109" s="579"/>
      <c r="CHW109" s="579"/>
      <c r="CHX109" s="579"/>
      <c r="CHY109" s="579"/>
      <c r="CHZ109" s="579"/>
      <c r="CIA109" s="579"/>
      <c r="CIB109" s="579"/>
      <c r="CIC109" s="579"/>
      <c r="CID109" s="579"/>
      <c r="CIE109" s="579"/>
      <c r="CIF109" s="579"/>
      <c r="CIG109" s="579"/>
      <c r="CIH109" s="579"/>
      <c r="CII109" s="579"/>
      <c r="CIJ109" s="579"/>
      <c r="CIK109" s="579"/>
      <c r="CIL109" s="579"/>
      <c r="CIM109" s="579"/>
      <c r="CIN109" s="579"/>
      <c r="CIO109" s="579"/>
      <c r="CIP109" s="579"/>
      <c r="CIQ109" s="579"/>
      <c r="CIR109" s="579"/>
      <c r="CIS109" s="579"/>
      <c r="CIT109" s="579"/>
      <c r="CIU109" s="579"/>
      <c r="CIV109" s="579"/>
      <c r="CIW109" s="579"/>
      <c r="CIX109" s="579"/>
      <c r="CIY109" s="579"/>
      <c r="CIZ109" s="579"/>
      <c r="CJA109" s="579"/>
      <c r="CJB109" s="579"/>
      <c r="CJC109" s="579"/>
      <c r="CJD109" s="579"/>
      <c r="CJE109" s="579"/>
      <c r="CJF109" s="579"/>
      <c r="CJG109" s="579"/>
      <c r="CJH109" s="579"/>
      <c r="CJI109" s="579"/>
      <c r="CJJ109" s="579"/>
      <c r="CJK109" s="579"/>
      <c r="CJL109" s="579"/>
      <c r="CJM109" s="579"/>
      <c r="CJN109" s="579"/>
      <c r="CJO109" s="579"/>
      <c r="CJP109" s="579"/>
      <c r="CJQ109" s="579"/>
      <c r="CJR109" s="579"/>
      <c r="CJS109" s="579"/>
      <c r="CJT109" s="579"/>
      <c r="CJU109" s="579"/>
      <c r="CJV109" s="579"/>
      <c r="CJW109" s="579"/>
      <c r="CJX109" s="579"/>
      <c r="CJY109" s="579"/>
      <c r="CJZ109" s="579"/>
      <c r="CKA109" s="579"/>
      <c r="CKB109" s="579"/>
      <c r="CKC109" s="579"/>
      <c r="CKD109" s="579"/>
      <c r="CKE109" s="579"/>
      <c r="CKF109" s="579"/>
      <c r="CKG109" s="579"/>
      <c r="CKH109" s="579"/>
      <c r="CKI109" s="579"/>
      <c r="CKJ109" s="579"/>
      <c r="CKK109" s="579"/>
      <c r="CKL109" s="579"/>
      <c r="CKM109" s="579"/>
      <c r="CKN109" s="579"/>
      <c r="CKO109" s="579"/>
      <c r="CKP109" s="579"/>
      <c r="CKQ109" s="579"/>
      <c r="CKR109" s="579"/>
      <c r="CKS109" s="579"/>
      <c r="CKT109" s="579"/>
      <c r="CKU109" s="579"/>
      <c r="CKV109" s="579"/>
      <c r="CKW109" s="579"/>
      <c r="CKX109" s="579"/>
      <c r="CKY109" s="579"/>
      <c r="CKZ109" s="579"/>
      <c r="CLA109" s="579"/>
      <c r="CLB109" s="579"/>
      <c r="CLC109" s="579"/>
      <c r="CLD109" s="579"/>
      <c r="CLE109" s="579"/>
      <c r="CLF109" s="579"/>
      <c r="CLG109" s="579"/>
      <c r="CLH109" s="579"/>
      <c r="CLI109" s="579"/>
      <c r="CLJ109" s="579"/>
      <c r="CLK109" s="579"/>
      <c r="CLL109" s="579"/>
      <c r="CLM109" s="579"/>
      <c r="CLN109" s="579"/>
      <c r="CLO109" s="579"/>
      <c r="CLP109" s="579"/>
      <c r="CLQ109" s="579"/>
      <c r="CLR109" s="579"/>
      <c r="CLS109" s="579"/>
      <c r="CLT109" s="579"/>
      <c r="CLU109" s="579"/>
      <c r="CLV109" s="579"/>
      <c r="CLW109" s="579"/>
      <c r="CLX109" s="579"/>
      <c r="CLY109" s="579"/>
      <c r="CLZ109" s="579"/>
      <c r="CMA109" s="579"/>
      <c r="CMB109" s="579"/>
      <c r="CMC109" s="579"/>
      <c r="CMD109" s="579"/>
      <c r="CME109" s="579"/>
      <c r="CMF109" s="579"/>
      <c r="CMG109" s="579"/>
      <c r="CMH109" s="579"/>
      <c r="CMI109" s="579"/>
      <c r="CMJ109" s="579"/>
      <c r="CMK109" s="579"/>
      <c r="CML109" s="579"/>
      <c r="CMM109" s="579"/>
      <c r="CMN109" s="579"/>
      <c r="CMO109" s="579"/>
      <c r="CMP109" s="579"/>
      <c r="CMQ109" s="579"/>
      <c r="CMR109" s="579"/>
      <c r="CMS109" s="579"/>
      <c r="CMT109" s="579"/>
      <c r="CMU109" s="579"/>
      <c r="CMV109" s="579"/>
      <c r="CMW109" s="579"/>
      <c r="CMX109" s="579"/>
      <c r="CMY109" s="579"/>
      <c r="CMZ109" s="579"/>
      <c r="CNA109" s="579"/>
      <c r="CNB109" s="579"/>
      <c r="CNC109" s="579"/>
      <c r="CND109" s="579"/>
      <c r="CNE109" s="579"/>
      <c r="CNF109" s="579"/>
      <c r="CNG109" s="579"/>
      <c r="CNH109" s="579"/>
      <c r="CNI109" s="579"/>
      <c r="CNJ109" s="579"/>
      <c r="CNK109" s="579"/>
      <c r="CNL109" s="579"/>
      <c r="CNM109" s="579"/>
      <c r="CNN109" s="579"/>
      <c r="CNO109" s="579"/>
      <c r="CNP109" s="579"/>
      <c r="CNQ109" s="579"/>
      <c r="CNR109" s="579"/>
      <c r="CNS109" s="579"/>
      <c r="CNT109" s="579"/>
      <c r="CNU109" s="579"/>
      <c r="CNV109" s="579"/>
      <c r="CNW109" s="579"/>
      <c r="CNX109" s="579"/>
      <c r="CNY109" s="579"/>
      <c r="CNZ109" s="579"/>
      <c r="COA109" s="579"/>
      <c r="COB109" s="579"/>
      <c r="COC109" s="579"/>
      <c r="COD109" s="579"/>
      <c r="COE109" s="579"/>
      <c r="COF109" s="579"/>
      <c r="COG109" s="579"/>
      <c r="COH109" s="579"/>
      <c r="COI109" s="579"/>
      <c r="COJ109" s="579"/>
      <c r="COK109" s="579"/>
      <c r="COL109" s="579"/>
      <c r="COM109" s="579"/>
      <c r="CON109" s="579"/>
      <c r="COO109" s="579"/>
      <c r="COP109" s="579"/>
      <c r="COQ109" s="579"/>
      <c r="COR109" s="579"/>
      <c r="COS109" s="579"/>
      <c r="COT109" s="579"/>
      <c r="COU109" s="579"/>
      <c r="COV109" s="579"/>
      <c r="COW109" s="579"/>
      <c r="COX109" s="579"/>
      <c r="COY109" s="579"/>
      <c r="COZ109" s="579"/>
      <c r="CPA109" s="579"/>
      <c r="CPB109" s="579"/>
      <c r="CPC109" s="579"/>
      <c r="CPD109" s="579"/>
      <c r="CPE109" s="579"/>
      <c r="CPF109" s="579"/>
      <c r="CPG109" s="579"/>
      <c r="CPH109" s="579"/>
      <c r="CPI109" s="579"/>
      <c r="CPJ109" s="579"/>
      <c r="CPK109" s="579"/>
      <c r="CPL109" s="579"/>
      <c r="CPM109" s="579"/>
      <c r="CPN109" s="579"/>
      <c r="CPO109" s="579"/>
      <c r="CPP109" s="579"/>
      <c r="CPQ109" s="579"/>
      <c r="CPR109" s="579"/>
      <c r="CPS109" s="579"/>
      <c r="CPT109" s="579"/>
      <c r="CPU109" s="579"/>
      <c r="CPV109" s="579"/>
      <c r="CPW109" s="579"/>
      <c r="CPX109" s="579"/>
      <c r="CPY109" s="579"/>
      <c r="CPZ109" s="579"/>
      <c r="CQA109" s="579"/>
      <c r="CQB109" s="579"/>
      <c r="CQC109" s="579"/>
      <c r="CQD109" s="579"/>
      <c r="CQE109" s="579"/>
      <c r="CQF109" s="579"/>
      <c r="CQG109" s="579"/>
      <c r="CQH109" s="579"/>
      <c r="CQI109" s="579"/>
      <c r="CQJ109" s="579"/>
      <c r="CQK109" s="579"/>
      <c r="CQL109" s="579"/>
      <c r="CQM109" s="579"/>
      <c r="CQN109" s="579"/>
      <c r="CQO109" s="579"/>
      <c r="CQP109" s="579"/>
      <c r="CQQ109" s="579"/>
      <c r="CQR109" s="579"/>
      <c r="CQS109" s="579"/>
      <c r="CQT109" s="579"/>
      <c r="CQU109" s="579"/>
      <c r="CQV109" s="579"/>
      <c r="CQW109" s="579"/>
      <c r="CQX109" s="579"/>
      <c r="CQY109" s="579"/>
      <c r="CQZ109" s="579"/>
      <c r="CRA109" s="579"/>
      <c r="CRB109" s="579"/>
      <c r="CRC109" s="579"/>
      <c r="CRD109" s="579"/>
      <c r="CRE109" s="579"/>
      <c r="CRF109" s="579"/>
      <c r="CRG109" s="579"/>
      <c r="CRH109" s="579"/>
      <c r="CRI109" s="579"/>
      <c r="CRJ109" s="579"/>
      <c r="CRK109" s="579"/>
      <c r="CRL109" s="579"/>
      <c r="CRM109" s="579"/>
      <c r="CRN109" s="579"/>
      <c r="CRO109" s="579"/>
      <c r="CRP109" s="579"/>
      <c r="CRQ109" s="579"/>
      <c r="CRR109" s="579"/>
      <c r="CRS109" s="579"/>
      <c r="CRT109" s="579"/>
      <c r="CRU109" s="579"/>
      <c r="CRV109" s="579"/>
      <c r="CRW109" s="579"/>
      <c r="CRX109" s="579"/>
      <c r="CRY109" s="579"/>
      <c r="CRZ109" s="579"/>
      <c r="CSA109" s="579"/>
      <c r="CSB109" s="579"/>
      <c r="CSC109" s="579"/>
      <c r="CSD109" s="579"/>
      <c r="CSE109" s="579"/>
      <c r="CSF109" s="579"/>
      <c r="CSG109" s="579"/>
      <c r="CSH109" s="579"/>
      <c r="CSI109" s="579"/>
      <c r="CSJ109" s="579"/>
      <c r="CSK109" s="579"/>
      <c r="CSL109" s="579"/>
      <c r="CSM109" s="579"/>
      <c r="CSN109" s="579"/>
      <c r="CSO109" s="579"/>
      <c r="CSP109" s="579"/>
      <c r="CSQ109" s="579"/>
      <c r="CSR109" s="579"/>
      <c r="CSS109" s="579"/>
      <c r="CST109" s="579"/>
      <c r="CSU109" s="579"/>
      <c r="CSV109" s="579"/>
      <c r="CSW109" s="579"/>
      <c r="CSX109" s="579"/>
      <c r="CSY109" s="579"/>
      <c r="CSZ109" s="579"/>
      <c r="CTA109" s="579"/>
      <c r="CTB109" s="579"/>
      <c r="CTC109" s="579"/>
      <c r="CTD109" s="579"/>
      <c r="CTE109" s="579"/>
      <c r="CTF109" s="579"/>
      <c r="CTG109" s="579"/>
      <c r="CTH109" s="579"/>
      <c r="CTI109" s="579"/>
      <c r="CTJ109" s="579"/>
      <c r="CTK109" s="579"/>
      <c r="CTL109" s="579"/>
      <c r="CTM109" s="579"/>
      <c r="CTN109" s="579"/>
      <c r="CTO109" s="579"/>
      <c r="CTP109" s="579"/>
      <c r="CTQ109" s="579"/>
      <c r="CTR109" s="579"/>
      <c r="CTS109" s="579"/>
      <c r="CTT109" s="579"/>
      <c r="CTU109" s="579"/>
      <c r="CTV109" s="579"/>
      <c r="CTW109" s="579"/>
      <c r="CTX109" s="579"/>
      <c r="CTY109" s="579"/>
      <c r="CTZ109" s="579"/>
      <c r="CUA109" s="579"/>
      <c r="CUB109" s="579"/>
      <c r="CUC109" s="579"/>
      <c r="CUD109" s="579"/>
      <c r="CUE109" s="579"/>
      <c r="CUF109" s="579"/>
      <c r="CUG109" s="579"/>
      <c r="CUH109" s="579"/>
      <c r="CUI109" s="579"/>
      <c r="CUJ109" s="579"/>
      <c r="CUK109" s="579"/>
      <c r="CUL109" s="579"/>
      <c r="CUM109" s="579"/>
      <c r="CUN109" s="579"/>
      <c r="CUO109" s="579"/>
      <c r="CUP109" s="579"/>
      <c r="CUQ109" s="579"/>
      <c r="CUR109" s="579"/>
      <c r="CUS109" s="579"/>
      <c r="CUT109" s="579"/>
      <c r="CUU109" s="579"/>
      <c r="CUV109" s="579"/>
      <c r="CUW109" s="579"/>
      <c r="CUX109" s="579"/>
      <c r="CUY109" s="579"/>
      <c r="CUZ109" s="579"/>
      <c r="CVA109" s="579"/>
      <c r="CVB109" s="579"/>
      <c r="CVC109" s="579"/>
      <c r="CVD109" s="579"/>
      <c r="CVE109" s="579"/>
      <c r="CVF109" s="579"/>
      <c r="CVG109" s="579"/>
      <c r="CVH109" s="579"/>
      <c r="CVI109" s="579"/>
      <c r="CVJ109" s="579"/>
      <c r="CVK109" s="579"/>
      <c r="CVL109" s="579"/>
      <c r="CVM109" s="579"/>
      <c r="CVN109" s="579"/>
      <c r="CVO109" s="579"/>
      <c r="CVP109" s="579"/>
      <c r="CVQ109" s="579"/>
      <c r="CVR109" s="579"/>
      <c r="CVS109" s="579"/>
      <c r="CVT109" s="579"/>
      <c r="CVU109" s="579"/>
      <c r="CVV109" s="579"/>
      <c r="CVW109" s="579"/>
      <c r="CVX109" s="579"/>
      <c r="CVY109" s="579"/>
      <c r="CVZ109" s="579"/>
      <c r="CWA109" s="579"/>
      <c r="CWB109" s="579"/>
      <c r="CWC109" s="579"/>
      <c r="CWD109" s="579"/>
      <c r="CWE109" s="579"/>
      <c r="CWF109" s="579"/>
      <c r="CWG109" s="579"/>
      <c r="CWH109" s="579"/>
      <c r="CWI109" s="579"/>
      <c r="CWJ109" s="579"/>
      <c r="CWK109" s="579"/>
      <c r="CWL109" s="579"/>
      <c r="CWM109" s="579"/>
      <c r="CWN109" s="579"/>
      <c r="CWO109" s="579"/>
      <c r="CWP109" s="579"/>
      <c r="CWQ109" s="579"/>
      <c r="CWR109" s="579"/>
      <c r="CWS109" s="579"/>
      <c r="CWT109" s="579"/>
      <c r="CWU109" s="579"/>
      <c r="CWV109" s="579"/>
      <c r="CWW109" s="579"/>
      <c r="CWX109" s="579"/>
      <c r="CWY109" s="579"/>
      <c r="CWZ109" s="579"/>
      <c r="CXA109" s="579"/>
      <c r="CXB109" s="579"/>
      <c r="CXC109" s="579"/>
      <c r="CXD109" s="579"/>
      <c r="CXE109" s="579"/>
      <c r="CXF109" s="579"/>
      <c r="CXG109" s="579"/>
      <c r="CXH109" s="579"/>
      <c r="CXI109" s="579"/>
      <c r="CXJ109" s="579"/>
      <c r="CXK109" s="579"/>
      <c r="CXL109" s="579"/>
      <c r="CXM109" s="579"/>
      <c r="CXN109" s="579"/>
      <c r="CXO109" s="579"/>
      <c r="CXP109" s="579"/>
      <c r="CXQ109" s="579"/>
      <c r="CXR109" s="579"/>
      <c r="CXS109" s="579"/>
      <c r="CXT109" s="579"/>
      <c r="CXU109" s="579"/>
      <c r="CXV109" s="579"/>
      <c r="CXW109" s="579"/>
      <c r="CXX109" s="579"/>
      <c r="CXY109" s="579"/>
      <c r="CXZ109" s="579"/>
      <c r="CYA109" s="579"/>
      <c r="CYB109" s="579"/>
      <c r="CYC109" s="579"/>
      <c r="CYD109" s="579"/>
      <c r="CYE109" s="579"/>
      <c r="CYF109" s="579"/>
      <c r="CYG109" s="579"/>
      <c r="CYH109" s="579"/>
      <c r="CYI109" s="579"/>
      <c r="CYJ109" s="579"/>
      <c r="CYK109" s="579"/>
      <c r="CYL109" s="579"/>
      <c r="CYM109" s="579"/>
      <c r="CYN109" s="579"/>
      <c r="CYO109" s="579"/>
      <c r="CYP109" s="579"/>
      <c r="CYQ109" s="579"/>
      <c r="CYR109" s="579"/>
      <c r="CYS109" s="579"/>
      <c r="CYT109" s="579"/>
      <c r="CYU109" s="579"/>
      <c r="CYV109" s="579"/>
      <c r="CYW109" s="579"/>
      <c r="CYX109" s="579"/>
      <c r="CYY109" s="579"/>
      <c r="CYZ109" s="579"/>
      <c r="CZA109" s="579"/>
      <c r="CZB109" s="579"/>
      <c r="CZC109" s="579"/>
      <c r="CZD109" s="579"/>
      <c r="CZE109" s="579"/>
      <c r="CZF109" s="579"/>
      <c r="CZG109" s="579"/>
      <c r="CZH109" s="579"/>
      <c r="CZI109" s="579"/>
      <c r="CZJ109" s="579"/>
      <c r="CZK109" s="579"/>
      <c r="CZL109" s="579"/>
      <c r="CZM109" s="579"/>
      <c r="CZN109" s="579"/>
      <c r="CZO109" s="579"/>
      <c r="CZP109" s="579"/>
      <c r="CZQ109" s="579"/>
      <c r="CZR109" s="579"/>
      <c r="CZS109" s="579"/>
      <c r="CZT109" s="579"/>
      <c r="CZU109" s="579"/>
      <c r="CZV109" s="579"/>
      <c r="CZW109" s="579"/>
      <c r="CZX109" s="579"/>
      <c r="CZY109" s="579"/>
      <c r="CZZ109" s="579"/>
      <c r="DAA109" s="579"/>
      <c r="DAB109" s="579"/>
      <c r="DAC109" s="579"/>
      <c r="DAD109" s="579"/>
      <c r="DAE109" s="579"/>
      <c r="DAF109" s="579"/>
      <c r="DAG109" s="579"/>
      <c r="DAH109" s="579"/>
      <c r="DAI109" s="579"/>
      <c r="DAJ109" s="579"/>
      <c r="DAK109" s="579"/>
      <c r="DAL109" s="579"/>
      <c r="DAM109" s="579"/>
      <c r="DAN109" s="579"/>
      <c r="DAO109" s="579"/>
      <c r="DAP109" s="579"/>
      <c r="DAQ109" s="579"/>
      <c r="DAR109" s="579"/>
      <c r="DAS109" s="579"/>
      <c r="DAT109" s="579"/>
      <c r="DAU109" s="579"/>
      <c r="DAV109" s="579"/>
      <c r="DAW109" s="579"/>
      <c r="DAX109" s="579"/>
      <c r="DAY109" s="579"/>
      <c r="DAZ109" s="579"/>
      <c r="DBA109" s="579"/>
      <c r="DBB109" s="579"/>
      <c r="DBC109" s="579"/>
      <c r="DBD109" s="579"/>
      <c r="DBE109" s="579"/>
      <c r="DBF109" s="579"/>
      <c r="DBG109" s="579"/>
      <c r="DBH109" s="579"/>
      <c r="DBI109" s="579"/>
      <c r="DBJ109" s="579"/>
      <c r="DBK109" s="579"/>
      <c r="DBL109" s="579"/>
      <c r="DBM109" s="579"/>
      <c r="DBN109" s="579"/>
      <c r="DBO109" s="579"/>
      <c r="DBP109" s="579"/>
      <c r="DBQ109" s="579"/>
      <c r="DBR109" s="579"/>
      <c r="DBS109" s="579"/>
      <c r="DBT109" s="579"/>
      <c r="DBU109" s="579"/>
      <c r="DBV109" s="579"/>
      <c r="DBW109" s="579"/>
      <c r="DBX109" s="579"/>
      <c r="DBY109" s="579"/>
      <c r="DBZ109" s="579"/>
      <c r="DCA109" s="579"/>
      <c r="DCB109" s="579"/>
      <c r="DCC109" s="579"/>
      <c r="DCD109" s="579"/>
      <c r="DCE109" s="579"/>
      <c r="DCF109" s="579"/>
      <c r="DCG109" s="579"/>
      <c r="DCH109" s="579"/>
      <c r="DCI109" s="579"/>
      <c r="DCJ109" s="579"/>
      <c r="DCK109" s="579"/>
      <c r="DCL109" s="579"/>
      <c r="DCM109" s="579"/>
      <c r="DCN109" s="579"/>
      <c r="DCO109" s="579"/>
      <c r="DCP109" s="579"/>
      <c r="DCQ109" s="579"/>
      <c r="DCR109" s="579"/>
      <c r="DCS109" s="579"/>
      <c r="DCT109" s="579"/>
      <c r="DCU109" s="579"/>
      <c r="DCV109" s="579"/>
      <c r="DCW109" s="579"/>
      <c r="DCX109" s="579"/>
      <c r="DCY109" s="579"/>
      <c r="DCZ109" s="579"/>
      <c r="DDA109" s="579"/>
      <c r="DDB109" s="579"/>
      <c r="DDC109" s="579"/>
      <c r="DDD109" s="579"/>
      <c r="DDE109" s="579"/>
      <c r="DDF109" s="579"/>
      <c r="DDG109" s="579"/>
      <c r="DDH109" s="579"/>
      <c r="DDI109" s="579"/>
      <c r="DDJ109" s="579"/>
      <c r="DDK109" s="579"/>
      <c r="DDL109" s="579"/>
      <c r="DDM109" s="579"/>
      <c r="DDN109" s="579"/>
      <c r="DDO109" s="579"/>
      <c r="DDP109" s="579"/>
      <c r="DDQ109" s="579"/>
      <c r="DDR109" s="579"/>
      <c r="DDS109" s="579"/>
      <c r="DDT109" s="579"/>
      <c r="DDU109" s="579"/>
      <c r="DDV109" s="579"/>
      <c r="DDW109" s="579"/>
      <c r="DDX109" s="579"/>
      <c r="DDY109" s="579"/>
      <c r="DDZ109" s="579"/>
      <c r="DEA109" s="579"/>
      <c r="DEB109" s="579"/>
      <c r="DEC109" s="579"/>
      <c r="DED109" s="579"/>
      <c r="DEE109" s="579"/>
      <c r="DEF109" s="579"/>
      <c r="DEG109" s="579"/>
      <c r="DEH109" s="579"/>
      <c r="DEI109" s="579"/>
      <c r="DEJ109" s="579"/>
      <c r="DEK109" s="579"/>
      <c r="DEL109" s="579"/>
      <c r="DEM109" s="579"/>
      <c r="DEN109" s="579"/>
      <c r="DEO109" s="579"/>
      <c r="DEP109" s="579"/>
      <c r="DEQ109" s="579"/>
      <c r="DER109" s="579"/>
      <c r="DES109" s="579"/>
      <c r="DET109" s="579"/>
      <c r="DEU109" s="579"/>
      <c r="DEV109" s="579"/>
      <c r="DEW109" s="579"/>
      <c r="DEX109" s="579"/>
      <c r="DEY109" s="579"/>
      <c r="DEZ109" s="579"/>
      <c r="DFA109" s="579"/>
      <c r="DFB109" s="579"/>
      <c r="DFC109" s="579"/>
      <c r="DFD109" s="579"/>
      <c r="DFE109" s="579"/>
      <c r="DFF109" s="579"/>
      <c r="DFG109" s="579"/>
      <c r="DFH109" s="579"/>
      <c r="DFI109" s="579"/>
      <c r="DFJ109" s="579"/>
      <c r="DFK109" s="579"/>
      <c r="DFL109" s="579"/>
      <c r="DFM109" s="579"/>
      <c r="DFN109" s="579"/>
      <c r="DFO109" s="579"/>
      <c r="DFP109" s="579"/>
      <c r="DFQ109" s="579"/>
      <c r="DFR109" s="579"/>
      <c r="DFS109" s="579"/>
      <c r="DFT109" s="579"/>
      <c r="DFU109" s="579"/>
      <c r="DFV109" s="579"/>
      <c r="DFW109" s="579"/>
      <c r="DFX109" s="579"/>
      <c r="DFY109" s="579"/>
      <c r="DFZ109" s="579"/>
      <c r="DGA109" s="579"/>
      <c r="DGB109" s="579"/>
      <c r="DGC109" s="579"/>
      <c r="DGD109" s="579"/>
      <c r="DGE109" s="579"/>
      <c r="DGF109" s="579"/>
      <c r="DGG109" s="579"/>
      <c r="DGH109" s="579"/>
      <c r="DGI109" s="579"/>
      <c r="DGJ109" s="579"/>
      <c r="DGK109" s="579"/>
      <c r="DGL109" s="579"/>
      <c r="DGM109" s="579"/>
      <c r="DGN109" s="579"/>
      <c r="DGO109" s="579"/>
      <c r="DGP109" s="579"/>
      <c r="DGQ109" s="579"/>
      <c r="DGR109" s="579"/>
      <c r="DGS109" s="579"/>
      <c r="DGT109" s="579"/>
      <c r="DGU109" s="579"/>
      <c r="DGV109" s="579"/>
      <c r="DGW109" s="579"/>
      <c r="DGX109" s="579"/>
      <c r="DGY109" s="579"/>
      <c r="DGZ109" s="579"/>
      <c r="DHA109" s="579"/>
      <c r="DHB109" s="579"/>
      <c r="DHC109" s="579"/>
      <c r="DHD109" s="579"/>
      <c r="DHE109" s="579"/>
      <c r="DHF109" s="579"/>
      <c r="DHG109" s="579"/>
      <c r="DHH109" s="579"/>
      <c r="DHI109" s="579"/>
      <c r="DHJ109" s="579"/>
      <c r="DHK109" s="579"/>
      <c r="DHL109" s="579"/>
      <c r="DHM109" s="579"/>
      <c r="DHN109" s="579"/>
      <c r="DHO109" s="579"/>
      <c r="DHP109" s="579"/>
      <c r="DHQ109" s="579"/>
      <c r="DHR109" s="579"/>
      <c r="DHS109" s="579"/>
      <c r="DHT109" s="579"/>
      <c r="DHU109" s="579"/>
      <c r="DHV109" s="579"/>
      <c r="DHW109" s="579"/>
      <c r="DHX109" s="579"/>
      <c r="DHY109" s="579"/>
      <c r="DHZ109" s="579"/>
      <c r="DIA109" s="579"/>
      <c r="DIB109" s="579"/>
      <c r="DIC109" s="579"/>
      <c r="DID109" s="579"/>
      <c r="DIE109" s="579"/>
      <c r="DIF109" s="579"/>
      <c r="DIG109" s="579"/>
      <c r="DIH109" s="579"/>
      <c r="DII109" s="579"/>
      <c r="DIJ109" s="579"/>
      <c r="DIK109" s="579"/>
      <c r="DIL109" s="579"/>
      <c r="DIM109" s="579"/>
      <c r="DIN109" s="579"/>
      <c r="DIO109" s="579"/>
      <c r="DIP109" s="579"/>
      <c r="DIQ109" s="579"/>
      <c r="DIR109" s="579"/>
      <c r="DIS109" s="579"/>
      <c r="DIT109" s="579"/>
      <c r="DIU109" s="579"/>
      <c r="DIV109" s="579"/>
      <c r="DIW109" s="579"/>
      <c r="DIX109" s="579"/>
      <c r="DIY109" s="579"/>
      <c r="DIZ109" s="579"/>
      <c r="DJA109" s="579"/>
      <c r="DJB109" s="579"/>
      <c r="DJC109" s="579"/>
      <c r="DJD109" s="579"/>
      <c r="DJE109" s="579"/>
      <c r="DJF109" s="579"/>
      <c r="DJG109" s="579"/>
      <c r="DJH109" s="579"/>
      <c r="DJI109" s="579"/>
      <c r="DJJ109" s="579"/>
      <c r="DJK109" s="579"/>
      <c r="DJL109" s="579"/>
      <c r="DJM109" s="579"/>
      <c r="DJN109" s="579"/>
      <c r="DJO109" s="579"/>
      <c r="DJP109" s="579"/>
      <c r="DJQ109" s="579"/>
      <c r="DJR109" s="579"/>
      <c r="DJS109" s="579"/>
      <c r="DJT109" s="579"/>
      <c r="DJU109" s="579"/>
      <c r="DJV109" s="579"/>
      <c r="DJW109" s="579"/>
      <c r="DJX109" s="579"/>
      <c r="DJY109" s="579"/>
      <c r="DJZ109" s="579"/>
      <c r="DKA109" s="579"/>
      <c r="DKB109" s="579"/>
      <c r="DKC109" s="579"/>
      <c r="DKD109" s="579"/>
      <c r="DKE109" s="579"/>
      <c r="DKF109" s="579"/>
      <c r="DKG109" s="579"/>
      <c r="DKH109" s="579"/>
      <c r="DKI109" s="579"/>
      <c r="DKJ109" s="579"/>
      <c r="DKK109" s="579"/>
      <c r="DKL109" s="579"/>
      <c r="DKM109" s="579"/>
      <c r="DKN109" s="579"/>
      <c r="DKO109" s="579"/>
      <c r="DKP109" s="579"/>
      <c r="DKQ109" s="579"/>
      <c r="DKR109" s="579"/>
      <c r="DKS109" s="579"/>
      <c r="DKT109" s="579"/>
      <c r="DKU109" s="579"/>
      <c r="DKV109" s="579"/>
      <c r="DKW109" s="579"/>
      <c r="DKX109" s="579"/>
      <c r="DKY109" s="579"/>
      <c r="DKZ109" s="579"/>
      <c r="DLA109" s="579"/>
      <c r="DLB109" s="579"/>
      <c r="DLC109" s="579"/>
      <c r="DLD109" s="579"/>
      <c r="DLE109" s="579"/>
      <c r="DLF109" s="579"/>
      <c r="DLG109" s="579"/>
      <c r="DLH109" s="579"/>
      <c r="DLI109" s="579"/>
      <c r="DLJ109" s="579"/>
      <c r="DLK109" s="579"/>
      <c r="DLL109" s="579"/>
      <c r="DLM109" s="579"/>
      <c r="DLN109" s="579"/>
      <c r="DLO109" s="579"/>
      <c r="DLP109" s="579"/>
      <c r="DLQ109" s="579"/>
      <c r="DLR109" s="579"/>
      <c r="DLS109" s="579"/>
      <c r="DLT109" s="579"/>
      <c r="DLU109" s="579"/>
      <c r="DLV109" s="579"/>
      <c r="DLW109" s="579"/>
      <c r="DLX109" s="579"/>
      <c r="DLY109" s="579"/>
      <c r="DLZ109" s="579"/>
      <c r="DMA109" s="579"/>
      <c r="DMB109" s="579"/>
      <c r="DMC109" s="579"/>
      <c r="DMD109" s="579"/>
      <c r="DME109" s="579"/>
      <c r="DMF109" s="579"/>
      <c r="DMG109" s="579"/>
      <c r="DMH109" s="579"/>
      <c r="DMI109" s="579"/>
      <c r="DMJ109" s="579"/>
      <c r="DMK109" s="579"/>
      <c r="DML109" s="579"/>
      <c r="DMM109" s="579"/>
      <c r="DMN109" s="579"/>
      <c r="DMO109" s="579"/>
      <c r="DMP109" s="579"/>
      <c r="DMQ109" s="579"/>
      <c r="DMR109" s="579"/>
      <c r="DMS109" s="579"/>
      <c r="DMT109" s="579"/>
      <c r="DMU109" s="579"/>
      <c r="DMV109" s="579"/>
      <c r="DMW109" s="579"/>
      <c r="DMX109" s="579"/>
      <c r="DMY109" s="579"/>
      <c r="DMZ109" s="579"/>
      <c r="DNA109" s="579"/>
      <c r="DNB109" s="579"/>
      <c r="DNC109" s="579"/>
      <c r="DND109" s="579"/>
      <c r="DNE109" s="579"/>
      <c r="DNF109" s="579"/>
      <c r="DNG109" s="579"/>
      <c r="DNH109" s="579"/>
      <c r="DNI109" s="579"/>
      <c r="DNJ109" s="579"/>
      <c r="DNK109" s="579"/>
      <c r="DNL109" s="579"/>
      <c r="DNM109" s="579"/>
      <c r="DNN109" s="579"/>
      <c r="DNO109" s="579"/>
      <c r="DNP109" s="579"/>
      <c r="DNQ109" s="579"/>
      <c r="DNR109" s="579"/>
      <c r="DNS109" s="579"/>
      <c r="DNT109" s="579"/>
      <c r="DNU109" s="579"/>
      <c r="DNV109" s="579"/>
      <c r="DNW109" s="579"/>
      <c r="DNX109" s="579"/>
      <c r="DNY109" s="579"/>
      <c r="DNZ109" s="579"/>
      <c r="DOA109" s="579"/>
      <c r="DOB109" s="579"/>
      <c r="DOC109" s="579"/>
      <c r="DOD109" s="579"/>
      <c r="DOE109" s="579"/>
      <c r="DOF109" s="579"/>
      <c r="DOG109" s="579"/>
      <c r="DOH109" s="579"/>
      <c r="DOI109" s="579"/>
      <c r="DOJ109" s="579"/>
      <c r="DOK109" s="579"/>
      <c r="DOL109" s="579"/>
      <c r="DOM109" s="579"/>
      <c r="DON109" s="579"/>
      <c r="DOO109" s="579"/>
      <c r="DOP109" s="579"/>
      <c r="DOQ109" s="579"/>
      <c r="DOR109" s="579"/>
      <c r="DOS109" s="579"/>
      <c r="DOT109" s="579"/>
      <c r="DOU109" s="579"/>
      <c r="DOV109" s="579"/>
      <c r="DOW109" s="579"/>
      <c r="DOX109" s="579"/>
      <c r="DOY109" s="579"/>
      <c r="DOZ109" s="579"/>
      <c r="DPA109" s="579"/>
      <c r="DPB109" s="579"/>
      <c r="DPC109" s="579"/>
      <c r="DPD109" s="579"/>
      <c r="DPE109" s="579"/>
      <c r="DPF109" s="579"/>
      <c r="DPG109" s="579"/>
      <c r="DPH109" s="579"/>
      <c r="DPI109" s="579"/>
      <c r="DPJ109" s="579"/>
      <c r="DPK109" s="579"/>
      <c r="DPL109" s="579"/>
      <c r="DPM109" s="579"/>
      <c r="DPN109" s="579"/>
      <c r="DPO109" s="579"/>
      <c r="DPP109" s="579"/>
      <c r="DPQ109" s="579"/>
      <c r="DPR109" s="579"/>
      <c r="DPS109" s="579"/>
      <c r="DPT109" s="579"/>
      <c r="DPU109" s="579"/>
      <c r="DPV109" s="579"/>
      <c r="DPW109" s="579"/>
      <c r="DPX109" s="579"/>
      <c r="DPY109" s="579"/>
      <c r="DPZ109" s="579"/>
      <c r="DQA109" s="579"/>
      <c r="DQB109" s="579"/>
      <c r="DQC109" s="579"/>
      <c r="DQD109" s="579"/>
      <c r="DQE109" s="579"/>
      <c r="DQF109" s="579"/>
      <c r="DQG109" s="579"/>
      <c r="DQH109" s="579"/>
      <c r="DQI109" s="579"/>
      <c r="DQJ109" s="579"/>
      <c r="DQK109" s="579"/>
      <c r="DQL109" s="579"/>
      <c r="DQM109" s="579"/>
      <c r="DQN109" s="579"/>
      <c r="DQO109" s="579"/>
      <c r="DQP109" s="579"/>
      <c r="DQQ109" s="579"/>
      <c r="DQR109" s="579"/>
      <c r="DQS109" s="579"/>
      <c r="DQT109" s="579"/>
      <c r="DQU109" s="579"/>
      <c r="DQV109" s="579"/>
      <c r="DQW109" s="579"/>
      <c r="DQX109" s="579"/>
      <c r="DQY109" s="579"/>
      <c r="DQZ109" s="579"/>
      <c r="DRA109" s="579"/>
      <c r="DRB109" s="579"/>
      <c r="DRC109" s="579"/>
      <c r="DRD109" s="579"/>
      <c r="DRE109" s="579"/>
      <c r="DRF109" s="579"/>
      <c r="DRG109" s="579"/>
      <c r="DRH109" s="579"/>
      <c r="DRI109" s="579"/>
      <c r="DRJ109" s="579"/>
      <c r="DRK109" s="579"/>
      <c r="DRL109" s="579"/>
      <c r="DRM109" s="579"/>
      <c r="DRN109" s="579"/>
      <c r="DRO109" s="579"/>
      <c r="DRP109" s="579"/>
      <c r="DRQ109" s="579"/>
      <c r="DRR109" s="579"/>
      <c r="DRS109" s="579"/>
      <c r="DRT109" s="579"/>
      <c r="DRU109" s="579"/>
      <c r="DRV109" s="579"/>
      <c r="DRW109" s="579"/>
      <c r="DRX109" s="579"/>
      <c r="DRY109" s="579"/>
      <c r="DRZ109" s="579"/>
      <c r="DSA109" s="579"/>
      <c r="DSB109" s="579"/>
      <c r="DSC109" s="579"/>
      <c r="DSD109" s="579"/>
      <c r="DSE109" s="579"/>
      <c r="DSF109" s="579"/>
      <c r="DSG109" s="579"/>
      <c r="DSH109" s="579"/>
      <c r="DSI109" s="579"/>
      <c r="DSJ109" s="579"/>
      <c r="DSK109" s="579"/>
      <c r="DSL109" s="579"/>
      <c r="DSM109" s="579"/>
      <c r="DSN109" s="579"/>
      <c r="DSO109" s="579"/>
      <c r="DSP109" s="579"/>
      <c r="DSQ109" s="579"/>
      <c r="DSR109" s="579"/>
      <c r="DSS109" s="579"/>
      <c r="DST109" s="579"/>
      <c r="DSU109" s="579"/>
      <c r="DSV109" s="579"/>
      <c r="DSW109" s="579"/>
      <c r="DSX109" s="579"/>
      <c r="DSY109" s="579"/>
      <c r="DSZ109" s="579"/>
      <c r="DTA109" s="579"/>
      <c r="DTB109" s="579"/>
      <c r="DTC109" s="579"/>
      <c r="DTD109" s="579"/>
      <c r="DTE109" s="579"/>
      <c r="DTF109" s="579"/>
      <c r="DTG109" s="579"/>
      <c r="DTH109" s="579"/>
      <c r="DTI109" s="579"/>
      <c r="DTJ109" s="579"/>
      <c r="DTK109" s="579"/>
      <c r="DTL109" s="579"/>
      <c r="DTM109" s="579"/>
      <c r="DTN109" s="579"/>
      <c r="DTO109" s="579"/>
      <c r="DTP109" s="579"/>
      <c r="DTQ109" s="579"/>
      <c r="DTR109" s="579"/>
      <c r="DTS109" s="579"/>
      <c r="DTT109" s="579"/>
      <c r="DTU109" s="579"/>
      <c r="DTV109" s="579"/>
      <c r="DTW109" s="579"/>
      <c r="DTX109" s="579"/>
      <c r="DTY109" s="579"/>
      <c r="DTZ109" s="579"/>
      <c r="DUA109" s="579"/>
      <c r="DUB109" s="579"/>
      <c r="DUC109" s="579"/>
      <c r="DUD109" s="579"/>
      <c r="DUE109" s="579"/>
      <c r="DUF109" s="579"/>
      <c r="DUG109" s="579"/>
      <c r="DUH109" s="579"/>
      <c r="DUI109" s="579"/>
      <c r="DUJ109" s="579"/>
      <c r="DUK109" s="579"/>
      <c r="DUL109" s="579"/>
      <c r="DUM109" s="579"/>
      <c r="DUN109" s="579"/>
      <c r="DUO109" s="579"/>
      <c r="DUP109" s="579"/>
      <c r="DUQ109" s="579"/>
      <c r="DUR109" s="579"/>
      <c r="DUS109" s="579"/>
      <c r="DUT109" s="579"/>
      <c r="DUU109" s="579"/>
      <c r="DUV109" s="579"/>
      <c r="DUW109" s="579"/>
      <c r="DUX109" s="579"/>
      <c r="DUY109" s="579"/>
      <c r="DUZ109" s="579"/>
      <c r="DVA109" s="579"/>
      <c r="DVB109" s="579"/>
      <c r="DVC109" s="579"/>
      <c r="DVD109" s="579"/>
      <c r="DVE109" s="579"/>
      <c r="DVF109" s="579"/>
      <c r="DVG109" s="579"/>
      <c r="DVH109" s="579"/>
      <c r="DVI109" s="579"/>
      <c r="DVJ109" s="579"/>
      <c r="DVK109" s="579"/>
      <c r="DVL109" s="579"/>
      <c r="DVM109" s="579"/>
      <c r="DVN109" s="579"/>
      <c r="DVO109" s="579"/>
      <c r="DVP109" s="579"/>
      <c r="DVQ109" s="579"/>
      <c r="DVR109" s="579"/>
      <c r="DVS109" s="579"/>
      <c r="DVT109" s="579"/>
      <c r="DVU109" s="579"/>
      <c r="DVV109" s="579"/>
      <c r="DVW109" s="579"/>
      <c r="DVX109" s="579"/>
      <c r="DVY109" s="579"/>
      <c r="DVZ109" s="579"/>
      <c r="DWA109" s="579"/>
      <c r="DWB109" s="579"/>
      <c r="DWC109" s="579"/>
      <c r="DWD109" s="579"/>
      <c r="DWE109" s="579"/>
      <c r="DWF109" s="579"/>
      <c r="DWG109" s="579"/>
      <c r="DWH109" s="579"/>
      <c r="DWI109" s="579"/>
      <c r="DWJ109" s="579"/>
      <c r="DWK109" s="579"/>
      <c r="DWL109" s="579"/>
      <c r="DWM109" s="579"/>
      <c r="DWN109" s="579"/>
      <c r="DWO109" s="579"/>
      <c r="DWP109" s="579"/>
      <c r="DWQ109" s="579"/>
      <c r="DWR109" s="579"/>
      <c r="DWS109" s="579"/>
      <c r="DWT109" s="579"/>
      <c r="DWU109" s="579"/>
      <c r="DWV109" s="579"/>
      <c r="DWW109" s="579"/>
      <c r="DWX109" s="579"/>
      <c r="DWY109" s="579"/>
      <c r="DWZ109" s="579"/>
      <c r="DXA109" s="579"/>
      <c r="DXB109" s="579"/>
      <c r="DXC109" s="579"/>
      <c r="DXD109" s="579"/>
      <c r="DXE109" s="579"/>
      <c r="DXF109" s="579"/>
      <c r="DXG109" s="579"/>
      <c r="DXH109" s="579"/>
      <c r="DXI109" s="579"/>
      <c r="DXJ109" s="579"/>
      <c r="DXK109" s="579"/>
      <c r="DXL109" s="579"/>
      <c r="DXM109" s="579"/>
      <c r="DXN109" s="579"/>
      <c r="DXO109" s="579"/>
      <c r="DXP109" s="579"/>
      <c r="DXQ109" s="579"/>
      <c r="DXR109" s="579"/>
      <c r="DXS109" s="579"/>
      <c r="DXT109" s="579"/>
      <c r="DXU109" s="579"/>
      <c r="DXV109" s="579"/>
      <c r="DXW109" s="579"/>
      <c r="DXX109" s="579"/>
      <c r="DXY109" s="579"/>
      <c r="DXZ109" s="579"/>
      <c r="DYA109" s="579"/>
      <c r="DYB109" s="579"/>
      <c r="DYC109" s="579"/>
      <c r="DYD109" s="579"/>
      <c r="DYE109" s="579"/>
      <c r="DYF109" s="579"/>
      <c r="DYG109" s="579"/>
      <c r="DYH109" s="579"/>
      <c r="DYI109" s="579"/>
      <c r="DYJ109" s="579"/>
      <c r="DYK109" s="579"/>
      <c r="DYL109" s="579"/>
      <c r="DYM109" s="579"/>
      <c r="DYN109" s="579"/>
      <c r="DYO109" s="579"/>
      <c r="DYP109" s="579"/>
      <c r="DYQ109" s="579"/>
      <c r="DYR109" s="579"/>
      <c r="DYS109" s="579"/>
      <c r="DYT109" s="579"/>
      <c r="DYU109" s="579"/>
      <c r="DYV109" s="579"/>
      <c r="DYW109" s="579"/>
      <c r="DYX109" s="579"/>
      <c r="DYY109" s="579"/>
      <c r="DYZ109" s="579"/>
      <c r="DZA109" s="579"/>
      <c r="DZB109" s="579"/>
      <c r="DZC109" s="579"/>
      <c r="DZD109" s="579"/>
      <c r="DZE109" s="579"/>
      <c r="DZF109" s="579"/>
      <c r="DZG109" s="579"/>
      <c r="DZH109" s="579"/>
      <c r="DZI109" s="579"/>
      <c r="DZJ109" s="579"/>
      <c r="DZK109" s="579"/>
      <c r="DZL109" s="579"/>
      <c r="DZM109" s="579"/>
      <c r="DZN109" s="579"/>
      <c r="DZO109" s="579"/>
      <c r="DZP109" s="579"/>
      <c r="DZQ109" s="579"/>
      <c r="DZR109" s="579"/>
      <c r="DZS109" s="579"/>
      <c r="DZT109" s="579"/>
      <c r="DZU109" s="579"/>
      <c r="DZV109" s="579"/>
      <c r="DZW109" s="579"/>
      <c r="DZX109" s="579"/>
      <c r="DZY109" s="579"/>
      <c r="DZZ109" s="579"/>
      <c r="EAA109" s="579"/>
      <c r="EAB109" s="579"/>
      <c r="EAC109" s="579"/>
      <c r="EAD109" s="579"/>
      <c r="EAE109" s="579"/>
      <c r="EAF109" s="579"/>
      <c r="EAG109" s="579"/>
      <c r="EAH109" s="579"/>
      <c r="EAI109" s="579"/>
      <c r="EAJ109" s="579"/>
      <c r="EAK109" s="579"/>
      <c r="EAL109" s="579"/>
      <c r="EAM109" s="579"/>
      <c r="EAN109" s="579"/>
      <c r="EAO109" s="579"/>
      <c r="EAP109" s="579"/>
      <c r="EAQ109" s="579"/>
      <c r="EAR109" s="579"/>
      <c r="EAS109" s="579"/>
      <c r="EAT109" s="579"/>
      <c r="EAU109" s="579"/>
      <c r="EAV109" s="579"/>
      <c r="EAW109" s="579"/>
      <c r="EAX109" s="579"/>
      <c r="EAY109" s="579"/>
      <c r="EAZ109" s="579"/>
      <c r="EBA109" s="579"/>
      <c r="EBB109" s="579"/>
      <c r="EBC109" s="579"/>
      <c r="EBD109" s="579"/>
      <c r="EBE109" s="579"/>
      <c r="EBF109" s="579"/>
      <c r="EBG109" s="579"/>
      <c r="EBH109" s="579"/>
      <c r="EBI109" s="579"/>
      <c r="EBJ109" s="579"/>
      <c r="EBK109" s="579"/>
      <c r="EBL109" s="579"/>
      <c r="EBM109" s="579"/>
      <c r="EBN109" s="579"/>
      <c r="EBO109" s="579"/>
      <c r="EBP109" s="579"/>
      <c r="EBQ109" s="579"/>
      <c r="EBR109" s="579"/>
      <c r="EBS109" s="579"/>
      <c r="EBT109" s="579"/>
      <c r="EBU109" s="579"/>
      <c r="EBV109" s="579"/>
      <c r="EBW109" s="579"/>
      <c r="EBX109" s="579"/>
      <c r="EBY109" s="579"/>
      <c r="EBZ109" s="579"/>
      <c r="ECA109" s="579"/>
      <c r="ECB109" s="579"/>
      <c r="ECC109" s="579"/>
      <c r="ECD109" s="579"/>
      <c r="ECE109" s="579"/>
      <c r="ECF109" s="579"/>
      <c r="ECG109" s="579"/>
      <c r="ECH109" s="579"/>
      <c r="ECI109" s="579"/>
      <c r="ECJ109" s="579"/>
      <c r="ECK109" s="579"/>
      <c r="ECL109" s="579"/>
      <c r="ECM109" s="579"/>
      <c r="ECN109" s="579"/>
      <c r="ECO109" s="579"/>
      <c r="ECP109" s="579"/>
      <c r="ECQ109" s="579"/>
      <c r="ECR109" s="579"/>
      <c r="ECS109" s="579"/>
      <c r="ECT109" s="579"/>
      <c r="ECU109" s="579"/>
      <c r="ECV109" s="579"/>
      <c r="ECW109" s="579"/>
      <c r="ECX109" s="579"/>
      <c r="ECY109" s="579"/>
      <c r="ECZ109" s="579"/>
      <c r="EDA109" s="579"/>
      <c r="EDB109" s="579"/>
      <c r="EDC109" s="579"/>
      <c r="EDD109" s="579"/>
      <c r="EDE109" s="579"/>
      <c r="EDF109" s="579"/>
      <c r="EDG109" s="579"/>
      <c r="EDH109" s="579"/>
      <c r="EDI109" s="579"/>
      <c r="EDJ109" s="579"/>
      <c r="EDK109" s="579"/>
      <c r="EDL109" s="579"/>
      <c r="EDM109" s="579"/>
      <c r="EDN109" s="579"/>
      <c r="EDO109" s="579"/>
      <c r="EDP109" s="579"/>
      <c r="EDQ109" s="579"/>
      <c r="EDR109" s="579"/>
      <c r="EDS109" s="579"/>
      <c r="EDT109" s="579"/>
      <c r="EDU109" s="579"/>
      <c r="EDV109" s="579"/>
      <c r="EDW109" s="579"/>
      <c r="EDX109" s="579"/>
      <c r="EDY109" s="579"/>
      <c r="EDZ109" s="579"/>
      <c r="EEA109" s="579"/>
      <c r="EEB109" s="579"/>
      <c r="EEC109" s="579"/>
      <c r="EED109" s="579"/>
      <c r="EEE109" s="579"/>
      <c r="EEF109" s="579"/>
      <c r="EEG109" s="579"/>
      <c r="EEH109" s="579"/>
      <c r="EEI109" s="579"/>
      <c r="EEJ109" s="579"/>
      <c r="EEK109" s="579"/>
      <c r="EEL109" s="579"/>
      <c r="EEM109" s="579"/>
      <c r="EEN109" s="579"/>
      <c r="EEO109" s="579"/>
      <c r="EEP109" s="579"/>
      <c r="EEQ109" s="579"/>
      <c r="EER109" s="579"/>
      <c r="EES109" s="579"/>
      <c r="EET109" s="579"/>
      <c r="EEU109" s="579"/>
      <c r="EEV109" s="579"/>
      <c r="EEW109" s="579"/>
      <c r="EEX109" s="579"/>
      <c r="EEY109" s="579"/>
      <c r="EEZ109" s="579"/>
      <c r="EFA109" s="579"/>
      <c r="EFB109" s="579"/>
      <c r="EFC109" s="579"/>
      <c r="EFD109" s="579"/>
      <c r="EFE109" s="579"/>
      <c r="EFF109" s="579"/>
      <c r="EFG109" s="579"/>
      <c r="EFH109" s="579"/>
      <c r="EFI109" s="579"/>
      <c r="EFJ109" s="579"/>
      <c r="EFK109" s="579"/>
      <c r="EFL109" s="579"/>
      <c r="EFM109" s="579"/>
      <c r="EFN109" s="579"/>
      <c r="EFO109" s="579"/>
      <c r="EFP109" s="579"/>
      <c r="EFQ109" s="579"/>
      <c r="EFR109" s="579"/>
      <c r="EFS109" s="579"/>
      <c r="EFT109" s="579"/>
      <c r="EFU109" s="579"/>
      <c r="EFV109" s="579"/>
      <c r="EFW109" s="579"/>
      <c r="EFX109" s="579"/>
      <c r="EFY109" s="579"/>
      <c r="EFZ109" s="579"/>
      <c r="EGA109" s="579"/>
      <c r="EGB109" s="579"/>
      <c r="EGC109" s="579"/>
      <c r="EGD109" s="579"/>
      <c r="EGE109" s="579"/>
      <c r="EGF109" s="579"/>
      <c r="EGG109" s="579"/>
      <c r="EGH109" s="579"/>
      <c r="EGI109" s="579"/>
      <c r="EGJ109" s="579"/>
      <c r="EGK109" s="579"/>
      <c r="EGL109" s="579"/>
      <c r="EGM109" s="579"/>
      <c r="EGN109" s="579"/>
      <c r="EGO109" s="579"/>
      <c r="EGP109" s="579"/>
      <c r="EGQ109" s="579"/>
      <c r="EGR109" s="579"/>
      <c r="EGS109" s="579"/>
      <c r="EGT109" s="579"/>
      <c r="EGU109" s="579"/>
      <c r="EGV109" s="579"/>
      <c r="EGW109" s="579"/>
      <c r="EGX109" s="579"/>
      <c r="EGY109" s="579"/>
      <c r="EGZ109" s="579"/>
      <c r="EHA109" s="579"/>
      <c r="EHB109" s="579"/>
      <c r="EHC109" s="579"/>
      <c r="EHD109" s="579"/>
      <c r="EHE109" s="579"/>
      <c r="EHF109" s="579"/>
      <c r="EHG109" s="579"/>
      <c r="EHH109" s="579"/>
      <c r="EHI109" s="579"/>
      <c r="EHJ109" s="579"/>
      <c r="EHK109" s="579"/>
      <c r="EHL109" s="579"/>
      <c r="EHM109" s="579"/>
      <c r="EHN109" s="579"/>
      <c r="EHO109" s="579"/>
      <c r="EHP109" s="579"/>
      <c r="EHQ109" s="579"/>
      <c r="EHR109" s="579"/>
      <c r="EHS109" s="579"/>
      <c r="EHT109" s="579"/>
      <c r="EHU109" s="579"/>
      <c r="EHV109" s="579"/>
      <c r="EHW109" s="579"/>
      <c r="EHX109" s="579"/>
      <c r="EHY109" s="579"/>
      <c r="EHZ109" s="579"/>
      <c r="EIA109" s="579"/>
      <c r="EIB109" s="579"/>
      <c r="EIC109" s="579"/>
      <c r="EID109" s="579"/>
      <c r="EIE109" s="579"/>
      <c r="EIF109" s="579"/>
      <c r="EIG109" s="579"/>
      <c r="EIH109" s="579"/>
      <c r="EII109" s="579"/>
      <c r="EIJ109" s="579"/>
      <c r="EIK109" s="579"/>
      <c r="EIL109" s="579"/>
      <c r="EIM109" s="579"/>
      <c r="EIN109" s="579"/>
      <c r="EIO109" s="579"/>
      <c r="EIP109" s="579"/>
      <c r="EIQ109" s="579"/>
      <c r="EIR109" s="579"/>
      <c r="EIS109" s="579"/>
      <c r="EIT109" s="579"/>
      <c r="EIU109" s="579"/>
      <c r="EIV109" s="579"/>
      <c r="EIW109" s="579"/>
      <c r="EIX109" s="579"/>
      <c r="EIY109" s="579"/>
      <c r="EIZ109" s="579"/>
      <c r="EJA109" s="579"/>
      <c r="EJB109" s="579"/>
      <c r="EJC109" s="579"/>
      <c r="EJD109" s="579"/>
      <c r="EJE109" s="579"/>
      <c r="EJF109" s="579"/>
      <c r="EJG109" s="579"/>
      <c r="EJH109" s="579"/>
      <c r="EJI109" s="579"/>
      <c r="EJJ109" s="579"/>
      <c r="EJK109" s="579"/>
      <c r="EJL109" s="579"/>
      <c r="EJM109" s="579"/>
      <c r="EJN109" s="579"/>
      <c r="EJO109" s="579"/>
      <c r="EJP109" s="579"/>
      <c r="EJQ109" s="579"/>
      <c r="EJR109" s="579"/>
      <c r="EJS109" s="579"/>
      <c r="EJT109" s="579"/>
      <c r="EJU109" s="579"/>
      <c r="EJV109" s="579"/>
      <c r="EJW109" s="579"/>
      <c r="EJX109" s="579"/>
      <c r="EJY109" s="579"/>
      <c r="EJZ109" s="579"/>
      <c r="EKA109" s="579"/>
      <c r="EKB109" s="579"/>
      <c r="EKC109" s="579"/>
      <c r="EKD109" s="579"/>
      <c r="EKE109" s="579"/>
      <c r="EKF109" s="579"/>
      <c r="EKG109" s="579"/>
      <c r="EKH109" s="579"/>
      <c r="EKI109" s="579"/>
      <c r="EKJ109" s="579"/>
      <c r="EKK109" s="579"/>
      <c r="EKL109" s="579"/>
      <c r="EKM109" s="579"/>
      <c r="EKN109" s="579"/>
      <c r="EKO109" s="579"/>
      <c r="EKP109" s="579"/>
      <c r="EKQ109" s="579"/>
      <c r="EKR109" s="579"/>
      <c r="EKS109" s="579"/>
      <c r="EKT109" s="579"/>
      <c r="EKU109" s="579"/>
      <c r="EKV109" s="579"/>
      <c r="EKW109" s="579"/>
      <c r="EKX109" s="579"/>
      <c r="EKY109" s="579"/>
      <c r="EKZ109" s="579"/>
      <c r="ELA109" s="579"/>
      <c r="ELB109" s="579"/>
      <c r="ELC109" s="579"/>
      <c r="ELD109" s="579"/>
      <c r="ELE109" s="579"/>
      <c r="ELF109" s="579"/>
      <c r="ELG109" s="579"/>
      <c r="ELH109" s="579"/>
      <c r="ELI109" s="579"/>
      <c r="ELJ109" s="579"/>
      <c r="ELK109" s="579"/>
      <c r="ELL109" s="579"/>
      <c r="ELM109" s="579"/>
      <c r="ELN109" s="579"/>
      <c r="ELO109" s="579"/>
      <c r="ELP109" s="579"/>
      <c r="ELQ109" s="579"/>
      <c r="ELR109" s="579"/>
      <c r="ELS109" s="579"/>
      <c r="ELT109" s="579"/>
      <c r="ELU109" s="579"/>
      <c r="ELV109" s="579"/>
      <c r="ELW109" s="579"/>
      <c r="ELX109" s="579"/>
      <c r="ELY109" s="579"/>
      <c r="ELZ109" s="579"/>
      <c r="EMA109" s="579"/>
      <c r="EMB109" s="579"/>
      <c r="EMC109" s="579"/>
      <c r="EMD109" s="579"/>
      <c r="EME109" s="579"/>
      <c r="EMF109" s="579"/>
      <c r="EMG109" s="579"/>
      <c r="EMH109" s="579"/>
      <c r="EMI109" s="579"/>
      <c r="EMJ109" s="579"/>
      <c r="EMK109" s="579"/>
      <c r="EML109" s="579"/>
      <c r="EMM109" s="579"/>
      <c r="EMN109" s="579"/>
      <c r="EMO109" s="579"/>
      <c r="EMP109" s="579"/>
      <c r="EMQ109" s="579"/>
      <c r="EMR109" s="579"/>
      <c r="EMS109" s="579"/>
      <c r="EMT109" s="579"/>
      <c r="EMU109" s="579"/>
      <c r="EMV109" s="579"/>
      <c r="EMW109" s="579"/>
      <c r="EMX109" s="579"/>
      <c r="EMY109" s="579"/>
      <c r="EMZ109" s="579"/>
      <c r="ENA109" s="579"/>
      <c r="ENB109" s="579"/>
      <c r="ENC109" s="579"/>
      <c r="END109" s="579"/>
      <c r="ENE109" s="579"/>
      <c r="ENF109" s="579"/>
      <c r="ENG109" s="579"/>
      <c r="ENH109" s="579"/>
      <c r="ENI109" s="579"/>
      <c r="ENJ109" s="579"/>
      <c r="ENK109" s="579"/>
      <c r="ENL109" s="579"/>
      <c r="ENM109" s="579"/>
      <c r="ENN109" s="579"/>
      <c r="ENO109" s="579"/>
      <c r="ENP109" s="579"/>
      <c r="ENQ109" s="579"/>
      <c r="ENR109" s="579"/>
      <c r="ENS109" s="579"/>
      <c r="ENT109" s="579"/>
      <c r="ENU109" s="579"/>
      <c r="ENV109" s="579"/>
      <c r="ENW109" s="579"/>
      <c r="ENX109" s="579"/>
      <c r="ENY109" s="579"/>
      <c r="ENZ109" s="579"/>
      <c r="EOA109" s="579"/>
      <c r="EOB109" s="579"/>
      <c r="EOC109" s="579"/>
      <c r="EOD109" s="579"/>
      <c r="EOE109" s="579"/>
      <c r="EOF109" s="579"/>
      <c r="EOG109" s="579"/>
      <c r="EOH109" s="579"/>
      <c r="EOI109" s="579"/>
      <c r="EOJ109" s="579"/>
      <c r="EOK109" s="579"/>
      <c r="EOL109" s="579"/>
      <c r="EOM109" s="579"/>
      <c r="EON109" s="579"/>
      <c r="EOO109" s="579"/>
      <c r="EOP109" s="579"/>
      <c r="EOQ109" s="579"/>
      <c r="EOR109" s="579"/>
      <c r="EOS109" s="579"/>
      <c r="EOT109" s="579"/>
      <c r="EOU109" s="579"/>
      <c r="EOV109" s="579"/>
      <c r="EOW109" s="579"/>
      <c r="EOX109" s="579"/>
      <c r="EOY109" s="579"/>
      <c r="EOZ109" s="579"/>
      <c r="EPA109" s="579"/>
      <c r="EPB109" s="579"/>
      <c r="EPC109" s="579"/>
      <c r="EPD109" s="579"/>
      <c r="EPE109" s="579"/>
      <c r="EPF109" s="579"/>
      <c r="EPG109" s="579"/>
      <c r="EPH109" s="579"/>
      <c r="EPI109" s="579"/>
      <c r="EPJ109" s="579"/>
      <c r="EPK109" s="579"/>
      <c r="EPL109" s="579"/>
      <c r="EPM109" s="579"/>
      <c r="EPN109" s="579"/>
      <c r="EPO109" s="579"/>
      <c r="EPP109" s="579"/>
      <c r="EPQ109" s="579"/>
      <c r="EPR109" s="579"/>
      <c r="EPS109" s="579"/>
      <c r="EPT109" s="579"/>
      <c r="EPU109" s="579"/>
      <c r="EPV109" s="579"/>
      <c r="EPW109" s="579"/>
      <c r="EPX109" s="579"/>
      <c r="EPY109" s="579"/>
      <c r="EPZ109" s="579"/>
      <c r="EQA109" s="579"/>
      <c r="EQB109" s="579"/>
      <c r="EQC109" s="579"/>
      <c r="EQD109" s="579"/>
      <c r="EQE109" s="579"/>
      <c r="EQF109" s="579"/>
      <c r="EQG109" s="579"/>
      <c r="EQH109" s="579"/>
      <c r="EQI109" s="579"/>
      <c r="EQJ109" s="579"/>
      <c r="EQK109" s="579"/>
      <c r="EQL109" s="579"/>
      <c r="EQM109" s="579"/>
      <c r="EQN109" s="579"/>
      <c r="EQO109" s="579"/>
      <c r="EQP109" s="579"/>
      <c r="EQQ109" s="579"/>
      <c r="EQR109" s="579"/>
      <c r="EQS109" s="579"/>
      <c r="EQT109" s="579"/>
      <c r="EQU109" s="579"/>
      <c r="EQV109" s="579"/>
      <c r="EQW109" s="579"/>
      <c r="EQX109" s="579"/>
      <c r="EQY109" s="579"/>
      <c r="EQZ109" s="579"/>
      <c r="ERA109" s="579"/>
      <c r="ERB109" s="579"/>
      <c r="ERC109" s="579"/>
      <c r="ERD109" s="579"/>
      <c r="ERE109" s="579"/>
      <c r="ERF109" s="579"/>
      <c r="ERG109" s="579"/>
      <c r="ERH109" s="579"/>
      <c r="ERI109" s="579"/>
      <c r="ERJ109" s="579"/>
      <c r="ERK109" s="579"/>
      <c r="ERL109" s="579"/>
      <c r="ERM109" s="579"/>
      <c r="ERN109" s="579"/>
      <c r="ERO109" s="579"/>
      <c r="ERP109" s="579"/>
      <c r="ERQ109" s="579"/>
      <c r="ERR109" s="579"/>
      <c r="ERS109" s="579"/>
      <c r="ERT109" s="579"/>
      <c r="ERU109" s="579"/>
      <c r="ERV109" s="579"/>
      <c r="ERW109" s="579"/>
      <c r="ERX109" s="579"/>
      <c r="ERY109" s="579"/>
      <c r="ERZ109" s="579"/>
      <c r="ESA109" s="579"/>
      <c r="ESB109" s="579"/>
      <c r="ESC109" s="579"/>
      <c r="ESD109" s="579"/>
      <c r="ESE109" s="579"/>
      <c r="ESF109" s="579"/>
      <c r="ESG109" s="579"/>
      <c r="ESH109" s="579"/>
      <c r="ESI109" s="579"/>
      <c r="ESJ109" s="579"/>
      <c r="ESK109" s="579"/>
      <c r="ESL109" s="579"/>
      <c r="ESM109" s="579"/>
      <c r="ESN109" s="579"/>
      <c r="ESO109" s="579"/>
      <c r="ESP109" s="579"/>
      <c r="ESQ109" s="579"/>
      <c r="ESR109" s="579"/>
      <c r="ESS109" s="579"/>
      <c r="EST109" s="579"/>
      <c r="ESU109" s="579"/>
      <c r="ESV109" s="579"/>
      <c r="ESW109" s="579"/>
      <c r="ESX109" s="579"/>
      <c r="ESY109" s="579"/>
      <c r="ESZ109" s="579"/>
      <c r="ETA109" s="579"/>
      <c r="ETB109" s="579"/>
      <c r="ETC109" s="579"/>
      <c r="ETD109" s="579"/>
      <c r="ETE109" s="579"/>
      <c r="ETF109" s="579"/>
      <c r="ETG109" s="579"/>
      <c r="ETH109" s="579"/>
      <c r="ETI109" s="579"/>
      <c r="ETJ109" s="579"/>
      <c r="ETK109" s="579"/>
      <c r="ETL109" s="579"/>
      <c r="ETM109" s="579"/>
      <c r="ETN109" s="579"/>
      <c r="ETO109" s="579"/>
      <c r="ETP109" s="579"/>
      <c r="ETQ109" s="579"/>
      <c r="ETR109" s="579"/>
      <c r="ETS109" s="579"/>
      <c r="ETT109" s="579"/>
      <c r="ETU109" s="579"/>
      <c r="ETV109" s="579"/>
      <c r="ETW109" s="579"/>
      <c r="ETX109" s="579"/>
      <c r="ETY109" s="579"/>
      <c r="ETZ109" s="579"/>
      <c r="EUA109" s="579"/>
      <c r="EUB109" s="579"/>
      <c r="EUC109" s="579"/>
      <c r="EUD109" s="579"/>
      <c r="EUE109" s="579"/>
      <c r="EUF109" s="579"/>
      <c r="EUG109" s="579"/>
      <c r="EUH109" s="579"/>
      <c r="EUI109" s="579"/>
      <c r="EUJ109" s="579"/>
      <c r="EUK109" s="579"/>
      <c r="EUL109" s="579"/>
      <c r="EUM109" s="579"/>
      <c r="EUN109" s="579"/>
      <c r="EUO109" s="579"/>
      <c r="EUP109" s="579"/>
      <c r="EUQ109" s="579"/>
      <c r="EUR109" s="579"/>
      <c r="EUS109" s="579"/>
      <c r="EUT109" s="579"/>
      <c r="EUU109" s="579"/>
      <c r="EUV109" s="579"/>
      <c r="EUW109" s="579"/>
      <c r="EUX109" s="579"/>
      <c r="EUY109" s="579"/>
      <c r="EUZ109" s="579"/>
      <c r="EVA109" s="579"/>
      <c r="EVB109" s="579"/>
      <c r="EVC109" s="579"/>
      <c r="EVD109" s="579"/>
      <c r="EVE109" s="579"/>
      <c r="EVF109" s="579"/>
      <c r="EVG109" s="579"/>
      <c r="EVH109" s="579"/>
      <c r="EVI109" s="579"/>
      <c r="EVJ109" s="579"/>
      <c r="EVK109" s="579"/>
      <c r="EVL109" s="579"/>
      <c r="EVM109" s="579"/>
      <c r="EVN109" s="579"/>
      <c r="EVO109" s="579"/>
      <c r="EVP109" s="579"/>
      <c r="EVQ109" s="579"/>
      <c r="EVR109" s="579"/>
      <c r="EVS109" s="579"/>
      <c r="EVT109" s="579"/>
      <c r="EVU109" s="579"/>
      <c r="EVV109" s="579"/>
      <c r="EVW109" s="579"/>
      <c r="EVX109" s="579"/>
      <c r="EVY109" s="579"/>
      <c r="EVZ109" s="579"/>
      <c r="EWA109" s="579"/>
      <c r="EWB109" s="579"/>
      <c r="EWC109" s="579"/>
      <c r="EWD109" s="579"/>
      <c r="EWE109" s="579"/>
      <c r="EWF109" s="579"/>
      <c r="EWG109" s="579"/>
      <c r="EWH109" s="579"/>
      <c r="EWI109" s="579"/>
      <c r="EWJ109" s="579"/>
      <c r="EWK109" s="579"/>
      <c r="EWL109" s="579"/>
      <c r="EWM109" s="579"/>
      <c r="EWN109" s="579"/>
      <c r="EWO109" s="579"/>
      <c r="EWP109" s="579"/>
      <c r="EWQ109" s="579"/>
      <c r="EWR109" s="579"/>
      <c r="EWS109" s="579"/>
      <c r="EWT109" s="579"/>
      <c r="EWU109" s="579"/>
      <c r="EWV109" s="579"/>
      <c r="EWW109" s="579"/>
      <c r="EWX109" s="579"/>
      <c r="EWY109" s="579"/>
      <c r="EWZ109" s="579"/>
      <c r="EXA109" s="579"/>
      <c r="EXB109" s="579"/>
      <c r="EXC109" s="579"/>
      <c r="EXD109" s="579"/>
      <c r="EXE109" s="579"/>
      <c r="EXF109" s="579"/>
      <c r="EXG109" s="579"/>
      <c r="EXH109" s="579"/>
      <c r="EXI109" s="579"/>
      <c r="EXJ109" s="579"/>
      <c r="EXK109" s="579"/>
      <c r="EXL109" s="579"/>
      <c r="EXM109" s="579"/>
      <c r="EXN109" s="579"/>
      <c r="EXO109" s="579"/>
      <c r="EXP109" s="579"/>
      <c r="EXQ109" s="579"/>
      <c r="EXR109" s="579"/>
      <c r="EXS109" s="579"/>
      <c r="EXT109" s="579"/>
      <c r="EXU109" s="579"/>
      <c r="EXV109" s="579"/>
      <c r="EXW109" s="579"/>
      <c r="EXX109" s="579"/>
      <c r="EXY109" s="579"/>
      <c r="EXZ109" s="579"/>
      <c r="EYA109" s="579"/>
      <c r="EYB109" s="579"/>
      <c r="EYC109" s="579"/>
      <c r="EYD109" s="579"/>
      <c r="EYE109" s="579"/>
      <c r="EYF109" s="579"/>
      <c r="EYG109" s="579"/>
      <c r="EYH109" s="579"/>
      <c r="EYI109" s="579"/>
      <c r="EYJ109" s="579"/>
      <c r="EYK109" s="579"/>
      <c r="EYL109" s="579"/>
      <c r="EYM109" s="579"/>
      <c r="EYN109" s="579"/>
      <c r="EYO109" s="579"/>
      <c r="EYP109" s="579"/>
      <c r="EYQ109" s="579"/>
      <c r="EYR109" s="579"/>
      <c r="EYS109" s="579"/>
      <c r="EYT109" s="579"/>
      <c r="EYU109" s="579"/>
      <c r="EYV109" s="579"/>
      <c r="EYW109" s="579"/>
      <c r="EYX109" s="579"/>
      <c r="EYY109" s="579"/>
      <c r="EYZ109" s="579"/>
      <c r="EZA109" s="579"/>
      <c r="EZB109" s="579"/>
      <c r="EZC109" s="579"/>
      <c r="EZD109" s="579"/>
      <c r="EZE109" s="579"/>
      <c r="EZF109" s="579"/>
      <c r="EZG109" s="579"/>
      <c r="EZH109" s="579"/>
      <c r="EZI109" s="579"/>
      <c r="EZJ109" s="579"/>
      <c r="EZK109" s="579"/>
      <c r="EZL109" s="579"/>
      <c r="EZM109" s="579"/>
      <c r="EZN109" s="579"/>
      <c r="EZO109" s="579"/>
      <c r="EZP109" s="579"/>
      <c r="EZQ109" s="579"/>
      <c r="EZR109" s="579"/>
      <c r="EZS109" s="579"/>
      <c r="EZT109" s="579"/>
      <c r="EZU109" s="579"/>
      <c r="EZV109" s="579"/>
      <c r="EZW109" s="579"/>
      <c r="EZX109" s="579"/>
      <c r="EZY109" s="579"/>
      <c r="EZZ109" s="579"/>
      <c r="FAA109" s="579"/>
      <c r="FAB109" s="579"/>
      <c r="FAC109" s="579"/>
      <c r="FAD109" s="579"/>
      <c r="FAE109" s="579"/>
      <c r="FAF109" s="579"/>
      <c r="FAG109" s="579"/>
      <c r="FAH109" s="579"/>
      <c r="FAI109" s="579"/>
      <c r="FAJ109" s="579"/>
      <c r="FAK109" s="579"/>
      <c r="FAL109" s="579"/>
      <c r="FAM109" s="579"/>
      <c r="FAN109" s="579"/>
      <c r="FAO109" s="579"/>
      <c r="FAP109" s="579"/>
      <c r="FAQ109" s="579"/>
      <c r="FAR109" s="579"/>
      <c r="FAS109" s="579"/>
      <c r="FAT109" s="579"/>
      <c r="FAU109" s="579"/>
      <c r="FAV109" s="579"/>
      <c r="FAW109" s="579"/>
      <c r="FAX109" s="579"/>
      <c r="FAY109" s="579"/>
      <c r="FAZ109" s="579"/>
      <c r="FBA109" s="579"/>
      <c r="FBB109" s="579"/>
      <c r="FBC109" s="579"/>
      <c r="FBD109" s="579"/>
      <c r="FBE109" s="579"/>
      <c r="FBF109" s="579"/>
      <c r="FBG109" s="579"/>
      <c r="FBH109" s="579"/>
      <c r="FBI109" s="579"/>
      <c r="FBJ109" s="579"/>
      <c r="FBK109" s="579"/>
      <c r="FBL109" s="579"/>
      <c r="FBM109" s="579"/>
      <c r="FBN109" s="579"/>
      <c r="FBO109" s="579"/>
      <c r="FBP109" s="579"/>
      <c r="FBQ109" s="579"/>
      <c r="FBR109" s="579"/>
      <c r="FBS109" s="579"/>
      <c r="FBT109" s="579"/>
      <c r="FBU109" s="579"/>
      <c r="FBV109" s="579"/>
      <c r="FBW109" s="579"/>
      <c r="FBX109" s="579"/>
      <c r="FBY109" s="579"/>
      <c r="FBZ109" s="579"/>
      <c r="FCA109" s="579"/>
      <c r="FCB109" s="579"/>
      <c r="FCC109" s="579"/>
      <c r="FCD109" s="579"/>
      <c r="FCE109" s="579"/>
      <c r="FCF109" s="579"/>
      <c r="FCG109" s="579"/>
      <c r="FCH109" s="579"/>
      <c r="FCI109" s="579"/>
      <c r="FCJ109" s="579"/>
      <c r="FCK109" s="579"/>
      <c r="FCL109" s="579"/>
      <c r="FCM109" s="579"/>
      <c r="FCN109" s="579"/>
      <c r="FCO109" s="579"/>
      <c r="FCP109" s="579"/>
      <c r="FCQ109" s="579"/>
      <c r="FCR109" s="579"/>
      <c r="FCS109" s="579"/>
      <c r="FCT109" s="579"/>
      <c r="FCU109" s="579"/>
      <c r="FCV109" s="579"/>
      <c r="FCW109" s="579"/>
      <c r="FCX109" s="579"/>
      <c r="FCY109" s="579"/>
      <c r="FCZ109" s="579"/>
      <c r="FDA109" s="579"/>
      <c r="FDB109" s="579"/>
      <c r="FDC109" s="579"/>
      <c r="FDD109" s="579"/>
      <c r="FDE109" s="579"/>
      <c r="FDF109" s="579"/>
      <c r="FDG109" s="579"/>
      <c r="FDH109" s="579"/>
      <c r="FDI109" s="579"/>
      <c r="FDJ109" s="579"/>
      <c r="FDK109" s="579"/>
      <c r="FDL109" s="579"/>
      <c r="FDM109" s="579"/>
      <c r="FDN109" s="579"/>
      <c r="FDO109" s="579"/>
      <c r="FDP109" s="579"/>
      <c r="FDQ109" s="579"/>
      <c r="FDR109" s="579"/>
      <c r="FDS109" s="579"/>
      <c r="FDT109" s="579"/>
      <c r="FDU109" s="579"/>
      <c r="FDV109" s="579"/>
      <c r="FDW109" s="579"/>
      <c r="FDX109" s="579"/>
      <c r="FDY109" s="579"/>
      <c r="FDZ109" s="579"/>
      <c r="FEA109" s="579"/>
      <c r="FEB109" s="579"/>
      <c r="FEC109" s="579"/>
      <c r="FED109" s="579"/>
      <c r="FEE109" s="579"/>
      <c r="FEF109" s="579"/>
      <c r="FEG109" s="579"/>
      <c r="FEH109" s="579"/>
      <c r="FEI109" s="579"/>
      <c r="FEJ109" s="579"/>
      <c r="FEK109" s="579"/>
      <c r="FEL109" s="579"/>
      <c r="FEM109" s="579"/>
      <c r="FEN109" s="579"/>
      <c r="FEO109" s="579"/>
      <c r="FEP109" s="579"/>
      <c r="FEQ109" s="579"/>
      <c r="FER109" s="579"/>
      <c r="FES109" s="579"/>
      <c r="FET109" s="579"/>
      <c r="FEU109" s="579"/>
      <c r="FEV109" s="579"/>
      <c r="FEW109" s="579"/>
      <c r="FEX109" s="579"/>
      <c r="FEY109" s="579"/>
      <c r="FEZ109" s="579"/>
      <c r="FFA109" s="579"/>
      <c r="FFB109" s="579"/>
      <c r="FFC109" s="579"/>
      <c r="FFD109" s="579"/>
      <c r="FFE109" s="579"/>
      <c r="FFF109" s="579"/>
      <c r="FFG109" s="579"/>
      <c r="FFH109" s="579"/>
      <c r="FFI109" s="579"/>
      <c r="FFJ109" s="579"/>
      <c r="FFK109" s="579"/>
      <c r="FFL109" s="579"/>
      <c r="FFM109" s="579"/>
      <c r="FFN109" s="579"/>
      <c r="FFO109" s="579"/>
      <c r="FFP109" s="579"/>
      <c r="FFQ109" s="579"/>
      <c r="FFR109" s="579"/>
      <c r="FFS109" s="579"/>
      <c r="FFT109" s="579"/>
      <c r="FFU109" s="579"/>
      <c r="FFV109" s="579"/>
      <c r="FFW109" s="579"/>
      <c r="FFX109" s="579"/>
      <c r="FFY109" s="579"/>
      <c r="FFZ109" s="579"/>
      <c r="FGA109" s="579"/>
      <c r="FGB109" s="579"/>
      <c r="FGC109" s="579"/>
      <c r="FGD109" s="579"/>
      <c r="FGE109" s="579"/>
      <c r="FGF109" s="579"/>
      <c r="FGG109" s="579"/>
      <c r="FGH109" s="579"/>
      <c r="FGI109" s="579"/>
      <c r="FGJ109" s="579"/>
      <c r="FGK109" s="579"/>
      <c r="FGL109" s="579"/>
      <c r="FGM109" s="579"/>
      <c r="FGN109" s="579"/>
      <c r="FGO109" s="579"/>
      <c r="FGP109" s="579"/>
      <c r="FGQ109" s="579"/>
      <c r="FGR109" s="579"/>
      <c r="FGS109" s="579"/>
      <c r="FGT109" s="579"/>
      <c r="FGU109" s="579"/>
      <c r="FGV109" s="579"/>
      <c r="FGW109" s="579"/>
      <c r="FGX109" s="579"/>
      <c r="FGY109" s="579"/>
      <c r="FGZ109" s="579"/>
      <c r="FHA109" s="579"/>
      <c r="FHB109" s="579"/>
      <c r="FHC109" s="579"/>
      <c r="FHD109" s="579"/>
      <c r="FHE109" s="579"/>
      <c r="FHF109" s="579"/>
      <c r="FHG109" s="579"/>
      <c r="FHH109" s="579"/>
      <c r="FHI109" s="579"/>
      <c r="FHJ109" s="579"/>
      <c r="FHK109" s="579"/>
      <c r="FHL109" s="579"/>
      <c r="FHM109" s="579"/>
      <c r="FHN109" s="579"/>
      <c r="FHO109" s="579"/>
      <c r="FHP109" s="579"/>
      <c r="FHQ109" s="579"/>
      <c r="FHR109" s="579"/>
      <c r="FHS109" s="579"/>
      <c r="FHT109" s="579"/>
      <c r="FHU109" s="579"/>
      <c r="FHV109" s="579"/>
      <c r="FHW109" s="579"/>
      <c r="FHX109" s="579"/>
      <c r="FHY109" s="579"/>
      <c r="FHZ109" s="579"/>
      <c r="FIA109" s="579"/>
      <c r="FIB109" s="579"/>
      <c r="FIC109" s="579"/>
      <c r="FID109" s="579"/>
      <c r="FIE109" s="579"/>
      <c r="FIF109" s="579"/>
      <c r="FIG109" s="579"/>
      <c r="FIH109" s="579"/>
      <c r="FII109" s="579"/>
      <c r="FIJ109" s="579"/>
      <c r="FIK109" s="579"/>
      <c r="FIL109" s="579"/>
      <c r="FIM109" s="579"/>
      <c r="FIN109" s="579"/>
      <c r="FIO109" s="579"/>
      <c r="FIP109" s="579"/>
      <c r="FIQ109" s="579"/>
      <c r="FIR109" s="579"/>
      <c r="FIS109" s="579"/>
      <c r="FIT109" s="579"/>
      <c r="FIU109" s="579"/>
      <c r="FIV109" s="579"/>
      <c r="FIW109" s="579"/>
      <c r="FIX109" s="579"/>
      <c r="FIY109" s="579"/>
      <c r="FIZ109" s="579"/>
      <c r="FJA109" s="579"/>
      <c r="FJB109" s="579"/>
      <c r="FJC109" s="579"/>
      <c r="FJD109" s="579"/>
      <c r="FJE109" s="579"/>
      <c r="FJF109" s="579"/>
      <c r="FJG109" s="579"/>
      <c r="FJH109" s="579"/>
      <c r="FJI109" s="579"/>
      <c r="FJJ109" s="579"/>
      <c r="FJK109" s="579"/>
      <c r="FJL109" s="579"/>
      <c r="FJM109" s="579"/>
      <c r="FJN109" s="579"/>
      <c r="FJO109" s="579"/>
      <c r="FJP109" s="579"/>
      <c r="FJQ109" s="579"/>
      <c r="FJR109" s="579"/>
      <c r="FJS109" s="579"/>
      <c r="FJT109" s="579"/>
      <c r="FJU109" s="579"/>
      <c r="FJV109" s="579"/>
      <c r="FJW109" s="579"/>
      <c r="FJX109" s="579"/>
      <c r="FJY109" s="579"/>
      <c r="FJZ109" s="579"/>
      <c r="FKA109" s="579"/>
      <c r="FKB109" s="579"/>
      <c r="FKC109" s="579"/>
      <c r="FKD109" s="579"/>
      <c r="FKE109" s="579"/>
      <c r="FKF109" s="579"/>
      <c r="FKG109" s="579"/>
      <c r="FKH109" s="579"/>
      <c r="FKI109" s="579"/>
      <c r="FKJ109" s="579"/>
      <c r="FKK109" s="579"/>
      <c r="FKL109" s="579"/>
      <c r="FKM109" s="579"/>
      <c r="FKN109" s="579"/>
      <c r="FKO109" s="579"/>
      <c r="FKP109" s="579"/>
      <c r="FKQ109" s="579"/>
      <c r="FKR109" s="579"/>
      <c r="FKS109" s="579"/>
      <c r="FKT109" s="579"/>
      <c r="FKU109" s="579"/>
      <c r="FKV109" s="579"/>
      <c r="FKW109" s="579"/>
      <c r="FKX109" s="579"/>
      <c r="FKY109" s="579"/>
      <c r="FKZ109" s="579"/>
      <c r="FLA109" s="579"/>
      <c r="FLB109" s="579"/>
      <c r="FLC109" s="579"/>
      <c r="FLD109" s="579"/>
      <c r="FLE109" s="579"/>
      <c r="FLF109" s="579"/>
      <c r="FLG109" s="579"/>
      <c r="FLH109" s="579"/>
      <c r="FLI109" s="579"/>
      <c r="FLJ109" s="579"/>
      <c r="FLK109" s="579"/>
      <c r="FLL109" s="579"/>
      <c r="FLM109" s="579"/>
      <c r="FLN109" s="579"/>
      <c r="FLO109" s="579"/>
      <c r="FLP109" s="579"/>
      <c r="FLQ109" s="579"/>
      <c r="FLR109" s="579"/>
      <c r="FLS109" s="579"/>
      <c r="FLT109" s="579"/>
      <c r="FLU109" s="579"/>
      <c r="FLV109" s="579"/>
      <c r="FLW109" s="579"/>
      <c r="FLX109" s="579"/>
      <c r="FLY109" s="579"/>
      <c r="FLZ109" s="579"/>
      <c r="FMA109" s="579"/>
      <c r="FMB109" s="579"/>
      <c r="FMC109" s="579"/>
      <c r="FMD109" s="579"/>
      <c r="FME109" s="579"/>
      <c r="FMF109" s="579"/>
      <c r="FMG109" s="579"/>
      <c r="FMH109" s="579"/>
      <c r="FMI109" s="579"/>
      <c r="FMJ109" s="579"/>
      <c r="FMK109" s="579"/>
      <c r="FML109" s="579"/>
      <c r="FMM109" s="579"/>
      <c r="FMN109" s="579"/>
      <c r="FMO109" s="579"/>
      <c r="FMP109" s="579"/>
      <c r="FMQ109" s="579"/>
      <c r="FMR109" s="579"/>
      <c r="FMS109" s="579"/>
      <c r="FMT109" s="579"/>
      <c r="FMU109" s="579"/>
      <c r="FMV109" s="579"/>
      <c r="FMW109" s="579"/>
      <c r="FMX109" s="579"/>
      <c r="FMY109" s="579"/>
      <c r="FMZ109" s="579"/>
      <c r="FNA109" s="579"/>
      <c r="FNB109" s="579"/>
      <c r="FNC109" s="579"/>
      <c r="FND109" s="579"/>
      <c r="FNE109" s="579"/>
      <c r="FNF109" s="579"/>
      <c r="FNG109" s="579"/>
      <c r="FNH109" s="579"/>
      <c r="FNI109" s="579"/>
      <c r="FNJ109" s="579"/>
      <c r="FNK109" s="579"/>
      <c r="FNL109" s="579"/>
      <c r="FNM109" s="579"/>
      <c r="FNN109" s="579"/>
      <c r="FNO109" s="579"/>
      <c r="FNP109" s="579"/>
      <c r="FNQ109" s="579"/>
      <c r="FNR109" s="579"/>
      <c r="FNS109" s="579"/>
      <c r="FNT109" s="579"/>
      <c r="FNU109" s="579"/>
      <c r="FNV109" s="579"/>
      <c r="FNW109" s="579"/>
      <c r="FNX109" s="579"/>
      <c r="FNY109" s="579"/>
      <c r="FNZ109" s="579"/>
      <c r="FOA109" s="579"/>
      <c r="FOB109" s="579"/>
      <c r="FOC109" s="579"/>
      <c r="FOD109" s="579"/>
      <c r="FOE109" s="579"/>
      <c r="FOF109" s="579"/>
      <c r="FOG109" s="579"/>
      <c r="FOH109" s="579"/>
      <c r="FOI109" s="579"/>
      <c r="FOJ109" s="579"/>
      <c r="FOK109" s="579"/>
      <c r="FOL109" s="579"/>
      <c r="FOM109" s="579"/>
      <c r="FON109" s="579"/>
      <c r="FOO109" s="579"/>
      <c r="FOP109" s="579"/>
      <c r="FOQ109" s="579"/>
      <c r="FOR109" s="579"/>
      <c r="FOS109" s="579"/>
      <c r="FOT109" s="579"/>
      <c r="FOU109" s="579"/>
      <c r="FOV109" s="579"/>
      <c r="FOW109" s="579"/>
      <c r="FOX109" s="579"/>
      <c r="FOY109" s="579"/>
      <c r="FOZ109" s="579"/>
      <c r="FPA109" s="579"/>
      <c r="FPB109" s="579"/>
      <c r="FPC109" s="579"/>
      <c r="FPD109" s="579"/>
      <c r="FPE109" s="579"/>
      <c r="FPF109" s="579"/>
      <c r="FPG109" s="579"/>
      <c r="FPH109" s="579"/>
      <c r="FPI109" s="579"/>
      <c r="FPJ109" s="579"/>
      <c r="FPK109" s="579"/>
      <c r="FPL109" s="579"/>
      <c r="FPM109" s="579"/>
      <c r="FPN109" s="579"/>
      <c r="FPO109" s="579"/>
      <c r="FPP109" s="579"/>
      <c r="FPQ109" s="579"/>
      <c r="FPR109" s="579"/>
      <c r="FPS109" s="579"/>
      <c r="FPT109" s="579"/>
      <c r="FPU109" s="579"/>
      <c r="FPV109" s="579"/>
      <c r="FPW109" s="579"/>
      <c r="FPX109" s="579"/>
      <c r="FPY109" s="579"/>
      <c r="FPZ109" s="579"/>
      <c r="FQA109" s="579"/>
      <c r="FQB109" s="579"/>
      <c r="FQC109" s="579"/>
      <c r="FQD109" s="579"/>
      <c r="FQE109" s="579"/>
      <c r="FQF109" s="579"/>
      <c r="FQG109" s="579"/>
      <c r="FQH109" s="579"/>
      <c r="FQI109" s="579"/>
      <c r="FQJ109" s="579"/>
      <c r="FQK109" s="579"/>
      <c r="FQL109" s="579"/>
      <c r="FQM109" s="579"/>
      <c r="FQN109" s="579"/>
      <c r="FQO109" s="579"/>
      <c r="FQP109" s="579"/>
      <c r="FQQ109" s="579"/>
      <c r="FQR109" s="579"/>
      <c r="FQS109" s="579"/>
      <c r="FQT109" s="579"/>
      <c r="FQU109" s="579"/>
      <c r="FQV109" s="579"/>
      <c r="FQW109" s="579"/>
      <c r="FQX109" s="579"/>
      <c r="FQY109" s="579"/>
      <c r="FQZ109" s="579"/>
      <c r="FRA109" s="579"/>
      <c r="FRB109" s="579"/>
      <c r="FRC109" s="579"/>
      <c r="FRD109" s="579"/>
      <c r="FRE109" s="579"/>
      <c r="FRF109" s="579"/>
      <c r="FRG109" s="579"/>
      <c r="FRH109" s="579"/>
      <c r="FRI109" s="579"/>
      <c r="FRJ109" s="579"/>
      <c r="FRK109" s="579"/>
      <c r="FRL109" s="579"/>
      <c r="FRM109" s="579"/>
      <c r="FRN109" s="579"/>
      <c r="FRO109" s="579"/>
      <c r="FRP109" s="579"/>
      <c r="FRQ109" s="579"/>
      <c r="FRR109" s="579"/>
      <c r="FRS109" s="579"/>
      <c r="FRT109" s="579"/>
      <c r="FRU109" s="579"/>
      <c r="FRV109" s="579"/>
      <c r="FRW109" s="579"/>
      <c r="FRX109" s="579"/>
      <c r="FRY109" s="579"/>
      <c r="FRZ109" s="579"/>
      <c r="FSA109" s="579"/>
      <c r="FSB109" s="579"/>
      <c r="FSC109" s="579"/>
      <c r="FSD109" s="579"/>
      <c r="FSE109" s="579"/>
      <c r="FSF109" s="579"/>
      <c r="FSG109" s="579"/>
      <c r="FSH109" s="579"/>
      <c r="FSI109" s="579"/>
      <c r="FSJ109" s="579"/>
      <c r="FSK109" s="579"/>
      <c r="FSL109" s="579"/>
      <c r="FSM109" s="579"/>
      <c r="FSN109" s="579"/>
      <c r="FSO109" s="579"/>
      <c r="FSP109" s="579"/>
      <c r="FSQ109" s="579"/>
      <c r="FSR109" s="579"/>
      <c r="FSS109" s="579"/>
      <c r="FST109" s="579"/>
      <c r="FSU109" s="579"/>
      <c r="FSV109" s="579"/>
      <c r="FSW109" s="579"/>
      <c r="FSX109" s="579"/>
      <c r="FSY109" s="579"/>
      <c r="FSZ109" s="579"/>
      <c r="FTA109" s="579"/>
      <c r="FTB109" s="579"/>
      <c r="FTC109" s="579"/>
      <c r="FTD109" s="579"/>
      <c r="FTE109" s="579"/>
      <c r="FTF109" s="579"/>
      <c r="FTG109" s="579"/>
      <c r="FTH109" s="579"/>
      <c r="FTI109" s="579"/>
      <c r="FTJ109" s="579"/>
      <c r="FTK109" s="579"/>
      <c r="FTL109" s="579"/>
      <c r="FTM109" s="579"/>
      <c r="FTN109" s="579"/>
      <c r="FTO109" s="579"/>
      <c r="FTP109" s="579"/>
      <c r="FTQ109" s="579"/>
      <c r="FTR109" s="579"/>
      <c r="FTS109" s="579"/>
      <c r="FTT109" s="579"/>
      <c r="FTU109" s="579"/>
      <c r="FTV109" s="579"/>
      <c r="FTW109" s="579"/>
      <c r="FTX109" s="579"/>
      <c r="FTY109" s="579"/>
      <c r="FTZ109" s="579"/>
      <c r="FUA109" s="579"/>
      <c r="FUB109" s="579"/>
      <c r="FUC109" s="579"/>
      <c r="FUD109" s="579"/>
      <c r="FUE109" s="579"/>
      <c r="FUF109" s="579"/>
      <c r="FUG109" s="579"/>
      <c r="FUH109" s="579"/>
      <c r="FUI109" s="579"/>
      <c r="FUJ109" s="579"/>
      <c r="FUK109" s="579"/>
      <c r="FUL109" s="579"/>
      <c r="FUM109" s="579"/>
      <c r="FUN109" s="579"/>
      <c r="FUO109" s="579"/>
      <c r="FUP109" s="579"/>
      <c r="FUQ109" s="579"/>
      <c r="FUR109" s="579"/>
      <c r="FUS109" s="579"/>
      <c r="FUT109" s="579"/>
      <c r="FUU109" s="579"/>
      <c r="FUV109" s="579"/>
      <c r="FUW109" s="579"/>
      <c r="FUX109" s="579"/>
      <c r="FUY109" s="579"/>
      <c r="FUZ109" s="579"/>
      <c r="FVA109" s="579"/>
      <c r="FVB109" s="579"/>
      <c r="FVC109" s="579"/>
      <c r="FVD109" s="579"/>
      <c r="FVE109" s="579"/>
      <c r="FVF109" s="579"/>
      <c r="FVG109" s="579"/>
      <c r="FVH109" s="579"/>
      <c r="FVI109" s="579"/>
      <c r="FVJ109" s="579"/>
      <c r="FVK109" s="579"/>
      <c r="FVL109" s="579"/>
      <c r="FVM109" s="579"/>
      <c r="FVN109" s="579"/>
      <c r="FVO109" s="579"/>
      <c r="FVP109" s="579"/>
      <c r="FVQ109" s="579"/>
      <c r="FVR109" s="579"/>
      <c r="FVS109" s="579"/>
      <c r="FVT109" s="579"/>
      <c r="FVU109" s="579"/>
      <c r="FVV109" s="579"/>
      <c r="FVW109" s="579"/>
      <c r="FVX109" s="579"/>
      <c r="FVY109" s="579"/>
      <c r="FVZ109" s="579"/>
      <c r="FWA109" s="579"/>
      <c r="FWB109" s="579"/>
      <c r="FWC109" s="579"/>
      <c r="FWD109" s="579"/>
      <c r="FWE109" s="579"/>
      <c r="FWF109" s="579"/>
      <c r="FWG109" s="579"/>
      <c r="FWH109" s="579"/>
      <c r="FWI109" s="579"/>
      <c r="FWJ109" s="579"/>
      <c r="FWK109" s="579"/>
      <c r="FWL109" s="579"/>
      <c r="FWM109" s="579"/>
      <c r="FWN109" s="579"/>
      <c r="FWO109" s="579"/>
      <c r="FWP109" s="579"/>
      <c r="FWQ109" s="579"/>
      <c r="FWR109" s="579"/>
      <c r="FWS109" s="579"/>
      <c r="FWT109" s="579"/>
      <c r="FWU109" s="579"/>
      <c r="FWV109" s="579"/>
      <c r="FWW109" s="579"/>
      <c r="FWX109" s="579"/>
      <c r="FWY109" s="579"/>
      <c r="FWZ109" s="579"/>
      <c r="FXA109" s="579"/>
      <c r="FXB109" s="579"/>
      <c r="FXC109" s="579"/>
      <c r="FXD109" s="579"/>
      <c r="FXE109" s="579"/>
      <c r="FXF109" s="579"/>
      <c r="FXG109" s="579"/>
      <c r="FXH109" s="579"/>
      <c r="FXI109" s="579"/>
      <c r="FXJ109" s="579"/>
      <c r="FXK109" s="579"/>
      <c r="FXL109" s="579"/>
      <c r="FXM109" s="579"/>
      <c r="FXN109" s="579"/>
      <c r="FXO109" s="579"/>
      <c r="FXP109" s="579"/>
      <c r="FXQ109" s="579"/>
      <c r="FXR109" s="579"/>
      <c r="FXS109" s="579"/>
      <c r="FXT109" s="579"/>
      <c r="FXU109" s="579"/>
      <c r="FXV109" s="579"/>
      <c r="FXW109" s="579"/>
      <c r="FXX109" s="579"/>
      <c r="FXY109" s="579"/>
      <c r="FXZ109" s="579"/>
      <c r="FYA109" s="579"/>
      <c r="FYB109" s="579"/>
      <c r="FYC109" s="579"/>
      <c r="FYD109" s="579"/>
      <c r="FYE109" s="579"/>
      <c r="FYF109" s="579"/>
      <c r="FYG109" s="579"/>
      <c r="FYH109" s="579"/>
      <c r="FYI109" s="579"/>
      <c r="FYJ109" s="579"/>
      <c r="FYK109" s="579"/>
      <c r="FYL109" s="579"/>
      <c r="FYM109" s="579"/>
      <c r="FYN109" s="579"/>
      <c r="FYO109" s="579"/>
      <c r="FYP109" s="579"/>
      <c r="FYQ109" s="579"/>
      <c r="FYR109" s="579"/>
      <c r="FYS109" s="579"/>
      <c r="FYT109" s="579"/>
      <c r="FYU109" s="579"/>
      <c r="FYV109" s="579"/>
      <c r="FYW109" s="579"/>
      <c r="FYX109" s="579"/>
      <c r="FYY109" s="579"/>
      <c r="FYZ109" s="579"/>
      <c r="FZA109" s="579"/>
      <c r="FZB109" s="579"/>
      <c r="FZC109" s="579"/>
      <c r="FZD109" s="579"/>
      <c r="FZE109" s="579"/>
      <c r="FZF109" s="579"/>
      <c r="FZG109" s="579"/>
      <c r="FZH109" s="579"/>
      <c r="FZI109" s="579"/>
      <c r="FZJ109" s="579"/>
      <c r="FZK109" s="579"/>
      <c r="FZL109" s="579"/>
      <c r="FZM109" s="579"/>
      <c r="FZN109" s="579"/>
      <c r="FZO109" s="579"/>
      <c r="FZP109" s="579"/>
      <c r="FZQ109" s="579"/>
      <c r="FZR109" s="579"/>
      <c r="FZS109" s="579"/>
      <c r="FZT109" s="579"/>
      <c r="FZU109" s="579"/>
      <c r="FZV109" s="579"/>
      <c r="FZW109" s="579"/>
      <c r="FZX109" s="579"/>
      <c r="FZY109" s="579"/>
      <c r="FZZ109" s="579"/>
      <c r="GAA109" s="579"/>
      <c r="GAB109" s="579"/>
      <c r="GAC109" s="579"/>
      <c r="GAD109" s="579"/>
      <c r="GAE109" s="579"/>
      <c r="GAF109" s="579"/>
      <c r="GAG109" s="579"/>
      <c r="GAH109" s="579"/>
      <c r="GAI109" s="579"/>
      <c r="GAJ109" s="579"/>
      <c r="GAK109" s="579"/>
      <c r="GAL109" s="579"/>
      <c r="GAM109" s="579"/>
      <c r="GAN109" s="579"/>
      <c r="GAO109" s="579"/>
      <c r="GAP109" s="579"/>
      <c r="GAQ109" s="579"/>
      <c r="GAR109" s="579"/>
      <c r="GAS109" s="579"/>
      <c r="GAT109" s="579"/>
      <c r="GAU109" s="579"/>
      <c r="GAV109" s="579"/>
      <c r="GAW109" s="579"/>
      <c r="GAX109" s="579"/>
      <c r="GAY109" s="579"/>
      <c r="GAZ109" s="579"/>
      <c r="GBA109" s="579"/>
      <c r="GBB109" s="579"/>
      <c r="GBC109" s="579"/>
      <c r="GBD109" s="579"/>
      <c r="GBE109" s="579"/>
      <c r="GBF109" s="579"/>
      <c r="GBG109" s="579"/>
      <c r="GBH109" s="579"/>
      <c r="GBI109" s="579"/>
      <c r="GBJ109" s="579"/>
      <c r="GBK109" s="579"/>
      <c r="GBL109" s="579"/>
      <c r="GBM109" s="579"/>
      <c r="GBN109" s="579"/>
      <c r="GBO109" s="579"/>
      <c r="GBP109" s="579"/>
      <c r="GBQ109" s="579"/>
      <c r="GBR109" s="579"/>
      <c r="GBS109" s="579"/>
      <c r="GBT109" s="579"/>
      <c r="GBU109" s="579"/>
      <c r="GBV109" s="579"/>
      <c r="GBW109" s="579"/>
      <c r="GBX109" s="579"/>
      <c r="GBY109" s="579"/>
      <c r="GBZ109" s="579"/>
      <c r="GCA109" s="579"/>
      <c r="GCB109" s="579"/>
      <c r="GCC109" s="579"/>
      <c r="GCD109" s="579"/>
      <c r="GCE109" s="579"/>
      <c r="GCF109" s="579"/>
      <c r="GCG109" s="579"/>
      <c r="GCH109" s="579"/>
      <c r="GCI109" s="579"/>
      <c r="GCJ109" s="579"/>
      <c r="GCK109" s="579"/>
      <c r="GCL109" s="579"/>
      <c r="GCM109" s="579"/>
      <c r="GCN109" s="579"/>
      <c r="GCO109" s="579"/>
      <c r="GCP109" s="579"/>
      <c r="GCQ109" s="579"/>
      <c r="GCR109" s="579"/>
      <c r="GCS109" s="579"/>
      <c r="GCT109" s="579"/>
      <c r="GCU109" s="579"/>
      <c r="GCV109" s="579"/>
      <c r="GCW109" s="579"/>
      <c r="GCX109" s="579"/>
      <c r="GCY109" s="579"/>
      <c r="GCZ109" s="579"/>
      <c r="GDA109" s="579"/>
      <c r="GDB109" s="579"/>
      <c r="GDC109" s="579"/>
      <c r="GDD109" s="579"/>
      <c r="GDE109" s="579"/>
      <c r="GDF109" s="579"/>
      <c r="GDG109" s="579"/>
      <c r="GDH109" s="579"/>
      <c r="GDI109" s="579"/>
      <c r="GDJ109" s="579"/>
      <c r="GDK109" s="579"/>
      <c r="GDL109" s="579"/>
      <c r="GDM109" s="579"/>
      <c r="GDN109" s="579"/>
      <c r="GDO109" s="579"/>
      <c r="GDP109" s="579"/>
      <c r="GDQ109" s="579"/>
      <c r="GDR109" s="579"/>
      <c r="GDS109" s="579"/>
      <c r="GDT109" s="579"/>
      <c r="GDU109" s="579"/>
      <c r="GDV109" s="579"/>
      <c r="GDW109" s="579"/>
      <c r="GDX109" s="579"/>
      <c r="GDY109" s="579"/>
      <c r="GDZ109" s="579"/>
      <c r="GEA109" s="579"/>
      <c r="GEB109" s="579"/>
      <c r="GEC109" s="579"/>
      <c r="GED109" s="579"/>
      <c r="GEE109" s="579"/>
      <c r="GEF109" s="579"/>
      <c r="GEG109" s="579"/>
      <c r="GEH109" s="579"/>
      <c r="GEI109" s="579"/>
      <c r="GEJ109" s="579"/>
      <c r="GEK109" s="579"/>
      <c r="GEL109" s="579"/>
      <c r="GEM109" s="579"/>
      <c r="GEN109" s="579"/>
      <c r="GEO109" s="579"/>
      <c r="GEP109" s="579"/>
      <c r="GEQ109" s="579"/>
      <c r="GER109" s="579"/>
      <c r="GES109" s="579"/>
      <c r="GET109" s="579"/>
      <c r="GEU109" s="579"/>
      <c r="GEV109" s="579"/>
      <c r="GEW109" s="579"/>
      <c r="GEX109" s="579"/>
      <c r="GEY109" s="579"/>
      <c r="GEZ109" s="579"/>
      <c r="GFA109" s="579"/>
      <c r="GFB109" s="579"/>
      <c r="GFC109" s="579"/>
      <c r="GFD109" s="579"/>
      <c r="GFE109" s="579"/>
      <c r="GFF109" s="579"/>
      <c r="GFG109" s="579"/>
      <c r="GFH109" s="579"/>
      <c r="GFI109" s="579"/>
      <c r="GFJ109" s="579"/>
      <c r="GFK109" s="579"/>
      <c r="GFL109" s="579"/>
      <c r="GFM109" s="579"/>
      <c r="GFN109" s="579"/>
      <c r="GFO109" s="579"/>
      <c r="GFP109" s="579"/>
      <c r="GFQ109" s="579"/>
      <c r="GFR109" s="579"/>
      <c r="GFS109" s="579"/>
      <c r="GFT109" s="579"/>
      <c r="GFU109" s="579"/>
      <c r="GFV109" s="579"/>
      <c r="GFW109" s="579"/>
      <c r="GFX109" s="579"/>
      <c r="GFY109" s="579"/>
      <c r="GFZ109" s="579"/>
      <c r="GGA109" s="579"/>
      <c r="GGB109" s="579"/>
      <c r="GGC109" s="579"/>
      <c r="GGD109" s="579"/>
      <c r="GGE109" s="579"/>
      <c r="GGF109" s="579"/>
      <c r="GGG109" s="579"/>
      <c r="GGH109" s="579"/>
      <c r="GGI109" s="579"/>
      <c r="GGJ109" s="579"/>
      <c r="GGK109" s="579"/>
      <c r="GGL109" s="579"/>
      <c r="GGM109" s="579"/>
      <c r="GGN109" s="579"/>
      <c r="GGO109" s="579"/>
      <c r="GGP109" s="579"/>
      <c r="GGQ109" s="579"/>
      <c r="GGR109" s="579"/>
      <c r="GGS109" s="579"/>
      <c r="GGT109" s="579"/>
      <c r="GGU109" s="579"/>
      <c r="GGV109" s="579"/>
      <c r="GGW109" s="579"/>
      <c r="GGX109" s="579"/>
      <c r="GGY109" s="579"/>
      <c r="GGZ109" s="579"/>
      <c r="GHA109" s="579"/>
      <c r="GHB109" s="579"/>
      <c r="GHC109" s="579"/>
      <c r="GHD109" s="579"/>
      <c r="GHE109" s="579"/>
      <c r="GHF109" s="579"/>
      <c r="GHG109" s="579"/>
      <c r="GHH109" s="579"/>
      <c r="GHI109" s="579"/>
      <c r="GHJ109" s="579"/>
      <c r="GHK109" s="579"/>
      <c r="GHL109" s="579"/>
      <c r="GHM109" s="579"/>
      <c r="GHN109" s="579"/>
      <c r="GHO109" s="579"/>
      <c r="GHP109" s="579"/>
      <c r="GHQ109" s="579"/>
      <c r="GHR109" s="579"/>
      <c r="GHS109" s="579"/>
      <c r="GHT109" s="579"/>
      <c r="GHU109" s="579"/>
      <c r="GHV109" s="579"/>
      <c r="GHW109" s="579"/>
      <c r="GHX109" s="579"/>
      <c r="GHY109" s="579"/>
      <c r="GHZ109" s="579"/>
      <c r="GIA109" s="579"/>
      <c r="GIB109" s="579"/>
      <c r="GIC109" s="579"/>
      <c r="GID109" s="579"/>
      <c r="GIE109" s="579"/>
      <c r="GIF109" s="579"/>
      <c r="GIG109" s="579"/>
      <c r="GIH109" s="579"/>
      <c r="GII109" s="579"/>
      <c r="GIJ109" s="579"/>
      <c r="GIK109" s="579"/>
      <c r="GIL109" s="579"/>
      <c r="GIM109" s="579"/>
      <c r="GIN109" s="579"/>
      <c r="GIO109" s="579"/>
      <c r="GIP109" s="579"/>
      <c r="GIQ109" s="579"/>
      <c r="GIR109" s="579"/>
      <c r="GIS109" s="579"/>
      <c r="GIT109" s="579"/>
      <c r="GIU109" s="579"/>
      <c r="GIV109" s="579"/>
      <c r="GIW109" s="579"/>
      <c r="GIX109" s="579"/>
      <c r="GIY109" s="579"/>
      <c r="GIZ109" s="579"/>
      <c r="GJA109" s="579"/>
      <c r="GJB109" s="579"/>
      <c r="GJC109" s="579"/>
      <c r="GJD109" s="579"/>
      <c r="GJE109" s="579"/>
      <c r="GJF109" s="579"/>
      <c r="GJG109" s="579"/>
      <c r="GJH109" s="579"/>
      <c r="GJI109" s="579"/>
      <c r="GJJ109" s="579"/>
      <c r="GJK109" s="579"/>
      <c r="GJL109" s="579"/>
      <c r="GJM109" s="579"/>
      <c r="GJN109" s="579"/>
      <c r="GJO109" s="579"/>
      <c r="GJP109" s="579"/>
      <c r="GJQ109" s="579"/>
      <c r="GJR109" s="579"/>
      <c r="GJS109" s="579"/>
      <c r="GJT109" s="579"/>
      <c r="GJU109" s="579"/>
      <c r="GJV109" s="579"/>
      <c r="GJW109" s="579"/>
      <c r="GJX109" s="579"/>
      <c r="GJY109" s="579"/>
      <c r="GJZ109" s="579"/>
      <c r="GKA109" s="579"/>
      <c r="GKB109" s="579"/>
      <c r="GKC109" s="579"/>
      <c r="GKD109" s="579"/>
      <c r="GKE109" s="579"/>
      <c r="GKF109" s="579"/>
      <c r="GKG109" s="579"/>
      <c r="GKH109" s="579"/>
      <c r="GKI109" s="579"/>
      <c r="GKJ109" s="579"/>
      <c r="GKK109" s="579"/>
      <c r="GKL109" s="579"/>
      <c r="GKM109" s="579"/>
      <c r="GKN109" s="579"/>
      <c r="GKO109" s="579"/>
      <c r="GKP109" s="579"/>
      <c r="GKQ109" s="579"/>
      <c r="GKR109" s="579"/>
      <c r="GKS109" s="579"/>
      <c r="GKT109" s="579"/>
      <c r="GKU109" s="579"/>
      <c r="GKV109" s="579"/>
      <c r="GKW109" s="579"/>
      <c r="GKX109" s="579"/>
      <c r="GKY109" s="579"/>
      <c r="GKZ109" s="579"/>
      <c r="GLA109" s="579"/>
      <c r="GLB109" s="579"/>
      <c r="GLC109" s="579"/>
      <c r="GLD109" s="579"/>
      <c r="GLE109" s="579"/>
      <c r="GLF109" s="579"/>
      <c r="GLG109" s="579"/>
      <c r="GLH109" s="579"/>
      <c r="GLI109" s="579"/>
      <c r="GLJ109" s="579"/>
      <c r="GLK109" s="579"/>
      <c r="GLL109" s="579"/>
      <c r="GLM109" s="579"/>
      <c r="GLN109" s="579"/>
      <c r="GLO109" s="579"/>
      <c r="GLP109" s="579"/>
      <c r="GLQ109" s="579"/>
      <c r="GLR109" s="579"/>
      <c r="GLS109" s="579"/>
      <c r="GLT109" s="579"/>
      <c r="GLU109" s="579"/>
      <c r="GLV109" s="579"/>
      <c r="GLW109" s="579"/>
      <c r="GLX109" s="579"/>
      <c r="GLY109" s="579"/>
      <c r="GLZ109" s="579"/>
      <c r="GMA109" s="579"/>
      <c r="GMB109" s="579"/>
      <c r="GMC109" s="579"/>
      <c r="GMD109" s="579"/>
      <c r="GME109" s="579"/>
      <c r="GMF109" s="579"/>
      <c r="GMG109" s="579"/>
      <c r="GMH109" s="579"/>
      <c r="GMI109" s="579"/>
      <c r="GMJ109" s="579"/>
      <c r="GMK109" s="579"/>
      <c r="GML109" s="579"/>
      <c r="GMM109" s="579"/>
      <c r="GMN109" s="579"/>
      <c r="GMO109" s="579"/>
      <c r="GMP109" s="579"/>
      <c r="GMQ109" s="579"/>
      <c r="GMR109" s="579"/>
      <c r="GMS109" s="579"/>
      <c r="GMT109" s="579"/>
      <c r="GMU109" s="579"/>
      <c r="GMV109" s="579"/>
      <c r="GMW109" s="579"/>
      <c r="GMX109" s="579"/>
      <c r="GMY109" s="579"/>
      <c r="GMZ109" s="579"/>
      <c r="GNA109" s="579"/>
      <c r="GNB109" s="579"/>
      <c r="GNC109" s="579"/>
      <c r="GND109" s="579"/>
      <c r="GNE109" s="579"/>
      <c r="GNF109" s="579"/>
      <c r="GNG109" s="579"/>
      <c r="GNH109" s="579"/>
      <c r="GNI109" s="579"/>
      <c r="GNJ109" s="579"/>
      <c r="GNK109" s="579"/>
      <c r="GNL109" s="579"/>
      <c r="GNM109" s="579"/>
      <c r="GNN109" s="579"/>
      <c r="GNO109" s="579"/>
      <c r="GNP109" s="579"/>
      <c r="GNQ109" s="579"/>
      <c r="GNR109" s="579"/>
      <c r="GNS109" s="579"/>
      <c r="GNT109" s="579"/>
      <c r="GNU109" s="579"/>
      <c r="GNV109" s="579"/>
      <c r="GNW109" s="579"/>
      <c r="GNX109" s="579"/>
      <c r="GNY109" s="579"/>
      <c r="GNZ109" s="579"/>
      <c r="GOA109" s="579"/>
      <c r="GOB109" s="579"/>
      <c r="GOC109" s="579"/>
      <c r="GOD109" s="579"/>
      <c r="GOE109" s="579"/>
      <c r="GOF109" s="579"/>
      <c r="GOG109" s="579"/>
      <c r="GOH109" s="579"/>
      <c r="GOI109" s="579"/>
      <c r="GOJ109" s="579"/>
      <c r="GOK109" s="579"/>
      <c r="GOL109" s="579"/>
      <c r="GOM109" s="579"/>
      <c r="GON109" s="579"/>
      <c r="GOO109" s="579"/>
      <c r="GOP109" s="579"/>
      <c r="GOQ109" s="579"/>
      <c r="GOR109" s="579"/>
      <c r="GOS109" s="579"/>
      <c r="GOT109" s="579"/>
      <c r="GOU109" s="579"/>
      <c r="GOV109" s="579"/>
      <c r="GOW109" s="579"/>
      <c r="GOX109" s="579"/>
      <c r="GOY109" s="579"/>
      <c r="GOZ109" s="579"/>
      <c r="GPA109" s="579"/>
      <c r="GPB109" s="579"/>
      <c r="GPC109" s="579"/>
      <c r="GPD109" s="579"/>
      <c r="GPE109" s="579"/>
      <c r="GPF109" s="579"/>
      <c r="GPG109" s="579"/>
      <c r="GPH109" s="579"/>
      <c r="GPI109" s="579"/>
      <c r="GPJ109" s="579"/>
      <c r="GPK109" s="579"/>
      <c r="GPL109" s="579"/>
      <c r="GPM109" s="579"/>
      <c r="GPN109" s="579"/>
      <c r="GPO109" s="579"/>
      <c r="GPP109" s="579"/>
      <c r="GPQ109" s="579"/>
      <c r="GPR109" s="579"/>
      <c r="GPS109" s="579"/>
      <c r="GPT109" s="579"/>
      <c r="GPU109" s="579"/>
      <c r="GPV109" s="579"/>
      <c r="GPW109" s="579"/>
      <c r="GPX109" s="579"/>
      <c r="GPY109" s="579"/>
      <c r="GPZ109" s="579"/>
      <c r="GQA109" s="579"/>
      <c r="GQB109" s="579"/>
      <c r="GQC109" s="579"/>
      <c r="GQD109" s="579"/>
      <c r="GQE109" s="579"/>
      <c r="GQF109" s="579"/>
      <c r="GQG109" s="579"/>
      <c r="GQH109" s="579"/>
      <c r="GQI109" s="579"/>
      <c r="GQJ109" s="579"/>
      <c r="GQK109" s="579"/>
      <c r="GQL109" s="579"/>
      <c r="GQM109" s="579"/>
      <c r="GQN109" s="579"/>
      <c r="GQO109" s="579"/>
      <c r="GQP109" s="579"/>
      <c r="GQQ109" s="579"/>
      <c r="GQR109" s="579"/>
      <c r="GQS109" s="579"/>
      <c r="GQT109" s="579"/>
      <c r="GQU109" s="579"/>
      <c r="GQV109" s="579"/>
      <c r="GQW109" s="579"/>
      <c r="GQX109" s="579"/>
      <c r="GQY109" s="579"/>
      <c r="GQZ109" s="579"/>
      <c r="GRA109" s="579"/>
      <c r="GRB109" s="579"/>
      <c r="GRC109" s="579"/>
      <c r="GRD109" s="579"/>
      <c r="GRE109" s="579"/>
      <c r="GRF109" s="579"/>
      <c r="GRG109" s="579"/>
      <c r="GRH109" s="579"/>
      <c r="GRI109" s="579"/>
      <c r="GRJ109" s="579"/>
      <c r="GRK109" s="579"/>
      <c r="GRL109" s="579"/>
      <c r="GRM109" s="579"/>
      <c r="GRN109" s="579"/>
      <c r="GRO109" s="579"/>
      <c r="GRP109" s="579"/>
      <c r="GRQ109" s="579"/>
      <c r="GRR109" s="579"/>
      <c r="GRS109" s="579"/>
      <c r="GRT109" s="579"/>
      <c r="GRU109" s="579"/>
      <c r="GRV109" s="579"/>
      <c r="GRW109" s="579"/>
      <c r="GRX109" s="579"/>
      <c r="GRY109" s="579"/>
      <c r="GRZ109" s="579"/>
      <c r="GSA109" s="579"/>
      <c r="GSB109" s="579"/>
      <c r="GSC109" s="579"/>
      <c r="GSD109" s="579"/>
      <c r="GSE109" s="579"/>
      <c r="GSF109" s="579"/>
      <c r="GSG109" s="579"/>
      <c r="GSH109" s="579"/>
      <c r="GSI109" s="579"/>
      <c r="GSJ109" s="579"/>
      <c r="GSK109" s="579"/>
      <c r="GSL109" s="579"/>
      <c r="GSM109" s="579"/>
      <c r="GSN109" s="579"/>
      <c r="GSO109" s="579"/>
      <c r="GSP109" s="579"/>
      <c r="GSQ109" s="579"/>
      <c r="GSR109" s="579"/>
      <c r="GSS109" s="579"/>
      <c r="GST109" s="579"/>
      <c r="GSU109" s="579"/>
      <c r="GSV109" s="579"/>
      <c r="GSW109" s="579"/>
      <c r="GSX109" s="579"/>
      <c r="GSY109" s="579"/>
      <c r="GSZ109" s="579"/>
      <c r="GTA109" s="579"/>
      <c r="GTB109" s="579"/>
      <c r="GTC109" s="579"/>
      <c r="GTD109" s="579"/>
      <c r="GTE109" s="579"/>
      <c r="GTF109" s="579"/>
      <c r="GTG109" s="579"/>
      <c r="GTH109" s="579"/>
      <c r="GTI109" s="579"/>
      <c r="GTJ109" s="579"/>
      <c r="GTK109" s="579"/>
      <c r="GTL109" s="579"/>
      <c r="GTM109" s="579"/>
      <c r="GTN109" s="579"/>
      <c r="GTO109" s="579"/>
      <c r="GTP109" s="579"/>
      <c r="GTQ109" s="579"/>
      <c r="GTR109" s="579"/>
      <c r="GTS109" s="579"/>
      <c r="GTT109" s="579"/>
      <c r="GTU109" s="579"/>
      <c r="GTV109" s="579"/>
      <c r="GTW109" s="579"/>
      <c r="GTX109" s="579"/>
      <c r="GTY109" s="579"/>
      <c r="GTZ109" s="579"/>
      <c r="GUA109" s="579"/>
      <c r="GUB109" s="579"/>
      <c r="GUC109" s="579"/>
      <c r="GUD109" s="579"/>
      <c r="GUE109" s="579"/>
      <c r="GUF109" s="579"/>
      <c r="GUG109" s="579"/>
      <c r="GUH109" s="579"/>
      <c r="GUI109" s="579"/>
      <c r="GUJ109" s="579"/>
      <c r="GUK109" s="579"/>
      <c r="GUL109" s="579"/>
      <c r="GUM109" s="579"/>
      <c r="GUN109" s="579"/>
      <c r="GUO109" s="579"/>
      <c r="GUP109" s="579"/>
      <c r="GUQ109" s="579"/>
      <c r="GUR109" s="579"/>
      <c r="GUS109" s="579"/>
      <c r="GUT109" s="579"/>
      <c r="GUU109" s="579"/>
      <c r="GUV109" s="579"/>
      <c r="GUW109" s="579"/>
      <c r="GUX109" s="579"/>
      <c r="GUY109" s="579"/>
      <c r="GUZ109" s="579"/>
      <c r="GVA109" s="579"/>
      <c r="GVB109" s="579"/>
      <c r="GVC109" s="579"/>
      <c r="GVD109" s="579"/>
      <c r="GVE109" s="579"/>
      <c r="GVF109" s="579"/>
      <c r="GVG109" s="579"/>
      <c r="GVH109" s="579"/>
      <c r="GVI109" s="579"/>
      <c r="GVJ109" s="579"/>
      <c r="GVK109" s="579"/>
      <c r="GVL109" s="579"/>
      <c r="GVM109" s="579"/>
      <c r="GVN109" s="579"/>
      <c r="GVO109" s="579"/>
      <c r="GVP109" s="579"/>
      <c r="GVQ109" s="579"/>
      <c r="GVR109" s="579"/>
      <c r="GVS109" s="579"/>
      <c r="GVT109" s="579"/>
      <c r="GVU109" s="579"/>
      <c r="GVV109" s="579"/>
      <c r="GVW109" s="579"/>
      <c r="GVX109" s="579"/>
      <c r="GVY109" s="579"/>
      <c r="GVZ109" s="579"/>
      <c r="GWA109" s="579"/>
      <c r="GWB109" s="579"/>
      <c r="GWC109" s="579"/>
      <c r="GWD109" s="579"/>
      <c r="GWE109" s="579"/>
      <c r="GWF109" s="579"/>
      <c r="GWG109" s="579"/>
      <c r="GWH109" s="579"/>
      <c r="GWI109" s="579"/>
      <c r="GWJ109" s="579"/>
      <c r="GWK109" s="579"/>
      <c r="GWL109" s="579"/>
      <c r="GWM109" s="579"/>
      <c r="GWN109" s="579"/>
      <c r="GWO109" s="579"/>
      <c r="GWP109" s="579"/>
      <c r="GWQ109" s="579"/>
      <c r="GWR109" s="579"/>
      <c r="GWS109" s="579"/>
      <c r="GWT109" s="579"/>
      <c r="GWU109" s="579"/>
      <c r="GWV109" s="579"/>
      <c r="GWW109" s="579"/>
      <c r="GWX109" s="579"/>
      <c r="GWY109" s="579"/>
      <c r="GWZ109" s="579"/>
      <c r="GXA109" s="579"/>
      <c r="GXB109" s="579"/>
      <c r="GXC109" s="579"/>
      <c r="GXD109" s="579"/>
      <c r="GXE109" s="579"/>
      <c r="GXF109" s="579"/>
      <c r="GXG109" s="579"/>
      <c r="GXH109" s="579"/>
      <c r="GXI109" s="579"/>
      <c r="GXJ109" s="579"/>
      <c r="GXK109" s="579"/>
      <c r="GXL109" s="579"/>
      <c r="GXM109" s="579"/>
      <c r="GXN109" s="579"/>
      <c r="GXO109" s="579"/>
      <c r="GXP109" s="579"/>
      <c r="GXQ109" s="579"/>
      <c r="GXR109" s="579"/>
      <c r="GXS109" s="579"/>
      <c r="GXT109" s="579"/>
      <c r="GXU109" s="579"/>
      <c r="GXV109" s="579"/>
      <c r="GXW109" s="579"/>
      <c r="GXX109" s="579"/>
      <c r="GXY109" s="579"/>
      <c r="GXZ109" s="579"/>
      <c r="GYA109" s="579"/>
      <c r="GYB109" s="579"/>
      <c r="GYC109" s="579"/>
      <c r="GYD109" s="579"/>
      <c r="GYE109" s="579"/>
      <c r="GYF109" s="579"/>
      <c r="GYG109" s="579"/>
      <c r="GYH109" s="579"/>
      <c r="GYI109" s="579"/>
      <c r="GYJ109" s="579"/>
      <c r="GYK109" s="579"/>
      <c r="GYL109" s="579"/>
      <c r="GYM109" s="579"/>
      <c r="GYN109" s="579"/>
      <c r="GYO109" s="579"/>
      <c r="GYP109" s="579"/>
      <c r="GYQ109" s="579"/>
      <c r="GYR109" s="579"/>
      <c r="GYS109" s="579"/>
      <c r="GYT109" s="579"/>
      <c r="GYU109" s="579"/>
      <c r="GYV109" s="579"/>
      <c r="GYW109" s="579"/>
      <c r="GYX109" s="579"/>
      <c r="GYY109" s="579"/>
      <c r="GYZ109" s="579"/>
      <c r="GZA109" s="579"/>
      <c r="GZB109" s="579"/>
      <c r="GZC109" s="579"/>
      <c r="GZD109" s="579"/>
      <c r="GZE109" s="579"/>
      <c r="GZF109" s="579"/>
      <c r="GZG109" s="579"/>
      <c r="GZH109" s="579"/>
      <c r="GZI109" s="579"/>
      <c r="GZJ109" s="579"/>
      <c r="GZK109" s="579"/>
      <c r="GZL109" s="579"/>
      <c r="GZM109" s="579"/>
      <c r="GZN109" s="579"/>
      <c r="GZO109" s="579"/>
      <c r="GZP109" s="579"/>
      <c r="GZQ109" s="579"/>
      <c r="GZR109" s="579"/>
      <c r="GZS109" s="579"/>
      <c r="GZT109" s="579"/>
      <c r="GZU109" s="579"/>
      <c r="GZV109" s="579"/>
      <c r="GZW109" s="579"/>
      <c r="GZX109" s="579"/>
      <c r="GZY109" s="579"/>
      <c r="GZZ109" s="579"/>
      <c r="HAA109" s="579"/>
      <c r="HAB109" s="579"/>
      <c r="HAC109" s="579"/>
      <c r="HAD109" s="579"/>
      <c r="HAE109" s="579"/>
      <c r="HAF109" s="579"/>
      <c r="HAG109" s="579"/>
      <c r="HAH109" s="579"/>
      <c r="HAI109" s="579"/>
      <c r="HAJ109" s="579"/>
      <c r="HAK109" s="579"/>
      <c r="HAL109" s="579"/>
      <c r="HAM109" s="579"/>
      <c r="HAN109" s="579"/>
      <c r="HAO109" s="579"/>
      <c r="HAP109" s="579"/>
      <c r="HAQ109" s="579"/>
      <c r="HAR109" s="579"/>
      <c r="HAS109" s="579"/>
      <c r="HAT109" s="579"/>
      <c r="HAU109" s="579"/>
      <c r="HAV109" s="579"/>
      <c r="HAW109" s="579"/>
      <c r="HAX109" s="579"/>
      <c r="HAY109" s="579"/>
      <c r="HAZ109" s="579"/>
      <c r="HBA109" s="579"/>
      <c r="HBB109" s="579"/>
      <c r="HBC109" s="579"/>
      <c r="HBD109" s="579"/>
      <c r="HBE109" s="579"/>
      <c r="HBF109" s="579"/>
      <c r="HBG109" s="579"/>
      <c r="HBH109" s="579"/>
      <c r="HBI109" s="579"/>
      <c r="HBJ109" s="579"/>
      <c r="HBK109" s="579"/>
      <c r="HBL109" s="579"/>
      <c r="HBM109" s="579"/>
      <c r="HBN109" s="579"/>
      <c r="HBO109" s="579"/>
      <c r="HBP109" s="579"/>
      <c r="HBQ109" s="579"/>
      <c r="HBR109" s="579"/>
      <c r="HBS109" s="579"/>
      <c r="HBT109" s="579"/>
      <c r="HBU109" s="579"/>
      <c r="HBV109" s="579"/>
      <c r="HBW109" s="579"/>
      <c r="HBX109" s="579"/>
      <c r="HBY109" s="579"/>
      <c r="HBZ109" s="579"/>
      <c r="HCA109" s="579"/>
      <c r="HCB109" s="579"/>
      <c r="HCC109" s="579"/>
      <c r="HCD109" s="579"/>
      <c r="HCE109" s="579"/>
      <c r="HCF109" s="579"/>
      <c r="HCG109" s="579"/>
      <c r="HCH109" s="579"/>
      <c r="HCI109" s="579"/>
      <c r="HCJ109" s="579"/>
      <c r="HCK109" s="579"/>
      <c r="HCL109" s="579"/>
      <c r="HCM109" s="579"/>
      <c r="HCN109" s="579"/>
      <c r="HCO109" s="579"/>
      <c r="HCP109" s="579"/>
      <c r="HCQ109" s="579"/>
      <c r="HCR109" s="579"/>
      <c r="HCS109" s="579"/>
      <c r="HCT109" s="579"/>
      <c r="HCU109" s="579"/>
      <c r="HCV109" s="579"/>
      <c r="HCW109" s="579"/>
      <c r="HCX109" s="579"/>
      <c r="HCY109" s="579"/>
      <c r="HCZ109" s="579"/>
      <c r="HDA109" s="579"/>
      <c r="HDB109" s="579"/>
      <c r="HDC109" s="579"/>
      <c r="HDD109" s="579"/>
      <c r="HDE109" s="579"/>
      <c r="HDF109" s="579"/>
      <c r="HDG109" s="579"/>
      <c r="HDH109" s="579"/>
      <c r="HDI109" s="579"/>
      <c r="HDJ109" s="579"/>
      <c r="HDK109" s="579"/>
      <c r="HDL109" s="579"/>
      <c r="HDM109" s="579"/>
      <c r="HDN109" s="579"/>
      <c r="HDO109" s="579"/>
      <c r="HDP109" s="579"/>
      <c r="HDQ109" s="579"/>
      <c r="HDR109" s="579"/>
      <c r="HDS109" s="579"/>
      <c r="HDT109" s="579"/>
      <c r="HDU109" s="579"/>
      <c r="HDV109" s="579"/>
      <c r="HDW109" s="579"/>
      <c r="HDX109" s="579"/>
      <c r="HDY109" s="579"/>
      <c r="HDZ109" s="579"/>
      <c r="HEA109" s="579"/>
      <c r="HEB109" s="579"/>
      <c r="HEC109" s="579"/>
      <c r="HED109" s="579"/>
      <c r="HEE109" s="579"/>
      <c r="HEF109" s="579"/>
      <c r="HEG109" s="579"/>
      <c r="HEH109" s="579"/>
      <c r="HEI109" s="579"/>
      <c r="HEJ109" s="579"/>
      <c r="HEK109" s="579"/>
      <c r="HEL109" s="579"/>
      <c r="HEM109" s="579"/>
      <c r="HEN109" s="579"/>
      <c r="HEO109" s="579"/>
      <c r="HEP109" s="579"/>
      <c r="HEQ109" s="579"/>
      <c r="HER109" s="579"/>
      <c r="HES109" s="579"/>
      <c r="HET109" s="579"/>
      <c r="HEU109" s="579"/>
      <c r="HEV109" s="579"/>
      <c r="HEW109" s="579"/>
      <c r="HEX109" s="579"/>
      <c r="HEY109" s="579"/>
      <c r="HEZ109" s="579"/>
      <c r="HFA109" s="579"/>
      <c r="HFB109" s="579"/>
      <c r="HFC109" s="579"/>
      <c r="HFD109" s="579"/>
      <c r="HFE109" s="579"/>
      <c r="HFF109" s="579"/>
      <c r="HFG109" s="579"/>
      <c r="HFH109" s="579"/>
      <c r="HFI109" s="579"/>
      <c r="HFJ109" s="579"/>
      <c r="HFK109" s="579"/>
      <c r="HFL109" s="579"/>
      <c r="HFM109" s="579"/>
      <c r="HFN109" s="579"/>
      <c r="HFO109" s="579"/>
      <c r="HFP109" s="579"/>
      <c r="HFQ109" s="579"/>
      <c r="HFR109" s="579"/>
      <c r="HFS109" s="579"/>
      <c r="HFT109" s="579"/>
      <c r="HFU109" s="579"/>
      <c r="HFV109" s="579"/>
      <c r="HFW109" s="579"/>
      <c r="HFX109" s="579"/>
      <c r="HFY109" s="579"/>
      <c r="HFZ109" s="579"/>
      <c r="HGA109" s="579"/>
      <c r="HGB109" s="579"/>
      <c r="HGC109" s="579"/>
      <c r="HGD109" s="579"/>
      <c r="HGE109" s="579"/>
      <c r="HGF109" s="579"/>
      <c r="HGG109" s="579"/>
      <c r="HGH109" s="579"/>
      <c r="HGI109" s="579"/>
      <c r="HGJ109" s="579"/>
      <c r="HGK109" s="579"/>
      <c r="HGL109" s="579"/>
      <c r="HGM109" s="579"/>
      <c r="HGN109" s="579"/>
      <c r="HGO109" s="579"/>
      <c r="HGP109" s="579"/>
      <c r="HGQ109" s="579"/>
      <c r="HGR109" s="579"/>
      <c r="HGS109" s="579"/>
      <c r="HGT109" s="579"/>
      <c r="HGU109" s="579"/>
      <c r="HGV109" s="579"/>
      <c r="HGW109" s="579"/>
      <c r="HGX109" s="579"/>
      <c r="HGY109" s="579"/>
      <c r="HGZ109" s="579"/>
      <c r="HHA109" s="579"/>
      <c r="HHB109" s="579"/>
      <c r="HHC109" s="579"/>
      <c r="HHD109" s="579"/>
      <c r="HHE109" s="579"/>
      <c r="HHF109" s="579"/>
      <c r="HHG109" s="579"/>
      <c r="HHH109" s="579"/>
      <c r="HHI109" s="579"/>
      <c r="HHJ109" s="579"/>
      <c r="HHK109" s="579"/>
      <c r="HHL109" s="579"/>
      <c r="HHM109" s="579"/>
      <c r="HHN109" s="579"/>
      <c r="HHO109" s="579"/>
      <c r="HHP109" s="579"/>
      <c r="HHQ109" s="579"/>
      <c r="HHR109" s="579"/>
      <c r="HHS109" s="579"/>
      <c r="HHT109" s="579"/>
      <c r="HHU109" s="579"/>
      <c r="HHV109" s="579"/>
      <c r="HHW109" s="579"/>
      <c r="HHX109" s="579"/>
      <c r="HHY109" s="579"/>
      <c r="HHZ109" s="579"/>
      <c r="HIA109" s="579"/>
      <c r="HIB109" s="579"/>
      <c r="HIC109" s="579"/>
      <c r="HID109" s="579"/>
      <c r="HIE109" s="579"/>
      <c r="HIF109" s="579"/>
      <c r="HIG109" s="579"/>
      <c r="HIH109" s="579"/>
      <c r="HII109" s="579"/>
      <c r="HIJ109" s="579"/>
      <c r="HIK109" s="579"/>
      <c r="HIL109" s="579"/>
      <c r="HIM109" s="579"/>
      <c r="HIN109" s="579"/>
      <c r="HIO109" s="579"/>
      <c r="HIP109" s="579"/>
      <c r="HIQ109" s="579"/>
      <c r="HIR109" s="579"/>
      <c r="HIS109" s="579"/>
      <c r="HIT109" s="579"/>
      <c r="HIU109" s="579"/>
      <c r="HIV109" s="579"/>
      <c r="HIW109" s="579"/>
      <c r="HIX109" s="579"/>
      <c r="HIY109" s="579"/>
      <c r="HIZ109" s="579"/>
      <c r="HJA109" s="579"/>
      <c r="HJB109" s="579"/>
      <c r="HJC109" s="579"/>
      <c r="HJD109" s="579"/>
      <c r="HJE109" s="579"/>
      <c r="HJF109" s="579"/>
      <c r="HJG109" s="579"/>
      <c r="HJH109" s="579"/>
      <c r="HJI109" s="579"/>
      <c r="HJJ109" s="579"/>
      <c r="HJK109" s="579"/>
      <c r="HJL109" s="579"/>
      <c r="HJM109" s="579"/>
      <c r="HJN109" s="579"/>
      <c r="HJO109" s="579"/>
      <c r="HJP109" s="579"/>
      <c r="HJQ109" s="579"/>
      <c r="HJR109" s="579"/>
      <c r="HJS109" s="579"/>
      <c r="HJT109" s="579"/>
      <c r="HJU109" s="579"/>
      <c r="HJV109" s="579"/>
      <c r="HJW109" s="579"/>
      <c r="HJX109" s="579"/>
      <c r="HJY109" s="579"/>
      <c r="HJZ109" s="579"/>
      <c r="HKA109" s="579"/>
      <c r="HKB109" s="579"/>
      <c r="HKC109" s="579"/>
      <c r="HKD109" s="579"/>
      <c r="HKE109" s="579"/>
      <c r="HKF109" s="579"/>
      <c r="HKG109" s="579"/>
      <c r="HKH109" s="579"/>
      <c r="HKI109" s="579"/>
      <c r="HKJ109" s="579"/>
      <c r="HKK109" s="579"/>
      <c r="HKL109" s="579"/>
      <c r="HKM109" s="579"/>
      <c r="HKN109" s="579"/>
      <c r="HKO109" s="579"/>
      <c r="HKP109" s="579"/>
      <c r="HKQ109" s="579"/>
      <c r="HKR109" s="579"/>
      <c r="HKS109" s="579"/>
      <c r="HKT109" s="579"/>
      <c r="HKU109" s="579"/>
      <c r="HKV109" s="579"/>
      <c r="HKW109" s="579"/>
      <c r="HKX109" s="579"/>
      <c r="HKY109" s="579"/>
      <c r="HKZ109" s="579"/>
      <c r="HLA109" s="579"/>
      <c r="HLB109" s="579"/>
      <c r="HLC109" s="579"/>
      <c r="HLD109" s="579"/>
      <c r="HLE109" s="579"/>
      <c r="HLF109" s="579"/>
      <c r="HLG109" s="579"/>
      <c r="HLH109" s="579"/>
      <c r="HLI109" s="579"/>
      <c r="HLJ109" s="579"/>
      <c r="HLK109" s="579"/>
      <c r="HLL109" s="579"/>
      <c r="HLM109" s="579"/>
      <c r="HLN109" s="579"/>
      <c r="HLO109" s="579"/>
      <c r="HLP109" s="579"/>
      <c r="HLQ109" s="579"/>
      <c r="HLR109" s="579"/>
      <c r="HLS109" s="579"/>
      <c r="HLT109" s="579"/>
      <c r="HLU109" s="579"/>
      <c r="HLV109" s="579"/>
      <c r="HLW109" s="579"/>
      <c r="HLX109" s="579"/>
      <c r="HLY109" s="579"/>
      <c r="HLZ109" s="579"/>
      <c r="HMA109" s="579"/>
      <c r="HMB109" s="579"/>
      <c r="HMC109" s="579"/>
      <c r="HMD109" s="579"/>
      <c r="HME109" s="579"/>
      <c r="HMF109" s="579"/>
      <c r="HMG109" s="579"/>
      <c r="HMH109" s="579"/>
      <c r="HMI109" s="579"/>
      <c r="HMJ109" s="579"/>
      <c r="HMK109" s="579"/>
      <c r="HML109" s="579"/>
      <c r="HMM109" s="579"/>
      <c r="HMN109" s="579"/>
      <c r="HMO109" s="579"/>
      <c r="HMP109" s="579"/>
      <c r="HMQ109" s="579"/>
      <c r="HMR109" s="579"/>
      <c r="HMS109" s="579"/>
      <c r="HMT109" s="579"/>
      <c r="HMU109" s="579"/>
      <c r="HMV109" s="579"/>
      <c r="HMW109" s="579"/>
      <c r="HMX109" s="579"/>
      <c r="HMY109" s="579"/>
      <c r="HMZ109" s="579"/>
      <c r="HNA109" s="579"/>
      <c r="HNB109" s="579"/>
      <c r="HNC109" s="579"/>
      <c r="HND109" s="579"/>
      <c r="HNE109" s="579"/>
      <c r="HNF109" s="579"/>
      <c r="HNG109" s="579"/>
      <c r="HNH109" s="579"/>
      <c r="HNI109" s="579"/>
      <c r="HNJ109" s="579"/>
      <c r="HNK109" s="579"/>
      <c r="HNL109" s="579"/>
      <c r="HNM109" s="579"/>
      <c r="HNN109" s="579"/>
      <c r="HNO109" s="579"/>
      <c r="HNP109" s="579"/>
      <c r="HNQ109" s="579"/>
      <c r="HNR109" s="579"/>
      <c r="HNS109" s="579"/>
      <c r="HNT109" s="579"/>
      <c r="HNU109" s="579"/>
      <c r="HNV109" s="579"/>
      <c r="HNW109" s="579"/>
      <c r="HNX109" s="579"/>
      <c r="HNY109" s="579"/>
      <c r="HNZ109" s="579"/>
      <c r="HOA109" s="579"/>
      <c r="HOB109" s="579"/>
      <c r="HOC109" s="579"/>
      <c r="HOD109" s="579"/>
      <c r="HOE109" s="579"/>
      <c r="HOF109" s="579"/>
      <c r="HOG109" s="579"/>
      <c r="HOH109" s="579"/>
      <c r="HOI109" s="579"/>
      <c r="HOJ109" s="579"/>
      <c r="HOK109" s="579"/>
      <c r="HOL109" s="579"/>
      <c r="HOM109" s="579"/>
      <c r="HON109" s="579"/>
      <c r="HOO109" s="579"/>
      <c r="HOP109" s="579"/>
      <c r="HOQ109" s="579"/>
      <c r="HOR109" s="579"/>
      <c r="HOS109" s="579"/>
      <c r="HOT109" s="579"/>
      <c r="HOU109" s="579"/>
      <c r="HOV109" s="579"/>
      <c r="HOW109" s="579"/>
      <c r="HOX109" s="579"/>
      <c r="HOY109" s="579"/>
      <c r="HOZ109" s="579"/>
      <c r="HPA109" s="579"/>
      <c r="HPB109" s="579"/>
      <c r="HPC109" s="579"/>
      <c r="HPD109" s="579"/>
      <c r="HPE109" s="579"/>
      <c r="HPF109" s="579"/>
      <c r="HPG109" s="579"/>
      <c r="HPH109" s="579"/>
      <c r="HPI109" s="579"/>
      <c r="HPJ109" s="579"/>
      <c r="HPK109" s="579"/>
      <c r="HPL109" s="579"/>
      <c r="HPM109" s="579"/>
      <c r="HPN109" s="579"/>
      <c r="HPO109" s="579"/>
      <c r="HPP109" s="579"/>
      <c r="HPQ109" s="579"/>
      <c r="HPR109" s="579"/>
      <c r="HPS109" s="579"/>
      <c r="HPT109" s="579"/>
      <c r="HPU109" s="579"/>
      <c r="HPV109" s="579"/>
      <c r="HPW109" s="579"/>
      <c r="HPX109" s="579"/>
      <c r="HPY109" s="579"/>
      <c r="HPZ109" s="579"/>
      <c r="HQA109" s="579"/>
      <c r="HQB109" s="579"/>
      <c r="HQC109" s="579"/>
      <c r="HQD109" s="579"/>
      <c r="HQE109" s="579"/>
      <c r="HQF109" s="579"/>
      <c r="HQG109" s="579"/>
      <c r="HQH109" s="579"/>
      <c r="HQI109" s="579"/>
      <c r="HQJ109" s="579"/>
      <c r="HQK109" s="579"/>
      <c r="HQL109" s="579"/>
      <c r="HQM109" s="579"/>
      <c r="HQN109" s="579"/>
      <c r="HQO109" s="579"/>
      <c r="HQP109" s="579"/>
      <c r="HQQ109" s="579"/>
      <c r="HQR109" s="579"/>
      <c r="HQS109" s="579"/>
      <c r="HQT109" s="579"/>
      <c r="HQU109" s="579"/>
      <c r="HQV109" s="579"/>
      <c r="HQW109" s="579"/>
      <c r="HQX109" s="579"/>
      <c r="HQY109" s="579"/>
      <c r="HQZ109" s="579"/>
      <c r="HRA109" s="579"/>
      <c r="HRB109" s="579"/>
      <c r="HRC109" s="579"/>
      <c r="HRD109" s="579"/>
      <c r="HRE109" s="579"/>
      <c r="HRF109" s="579"/>
      <c r="HRG109" s="579"/>
      <c r="HRH109" s="579"/>
      <c r="HRI109" s="579"/>
      <c r="HRJ109" s="579"/>
      <c r="HRK109" s="579"/>
      <c r="HRL109" s="579"/>
      <c r="HRM109" s="579"/>
      <c r="HRN109" s="579"/>
      <c r="HRO109" s="579"/>
      <c r="HRP109" s="579"/>
      <c r="HRQ109" s="579"/>
      <c r="HRR109" s="579"/>
      <c r="HRS109" s="579"/>
      <c r="HRT109" s="579"/>
      <c r="HRU109" s="579"/>
      <c r="HRV109" s="579"/>
      <c r="HRW109" s="579"/>
      <c r="HRX109" s="579"/>
      <c r="HRY109" s="579"/>
      <c r="HRZ109" s="579"/>
      <c r="HSA109" s="579"/>
      <c r="HSB109" s="579"/>
      <c r="HSC109" s="579"/>
      <c r="HSD109" s="579"/>
      <c r="HSE109" s="579"/>
      <c r="HSF109" s="579"/>
      <c r="HSG109" s="579"/>
      <c r="HSH109" s="579"/>
      <c r="HSI109" s="579"/>
      <c r="HSJ109" s="579"/>
      <c r="HSK109" s="579"/>
      <c r="HSL109" s="579"/>
      <c r="HSM109" s="579"/>
      <c r="HSN109" s="579"/>
      <c r="HSO109" s="579"/>
      <c r="HSP109" s="579"/>
      <c r="HSQ109" s="579"/>
      <c r="HSR109" s="579"/>
      <c r="HSS109" s="579"/>
      <c r="HST109" s="579"/>
      <c r="HSU109" s="579"/>
      <c r="HSV109" s="579"/>
      <c r="HSW109" s="579"/>
      <c r="HSX109" s="579"/>
      <c r="HSY109" s="579"/>
      <c r="HSZ109" s="579"/>
      <c r="HTA109" s="579"/>
      <c r="HTB109" s="579"/>
      <c r="HTC109" s="579"/>
      <c r="HTD109" s="579"/>
      <c r="HTE109" s="579"/>
      <c r="HTF109" s="579"/>
      <c r="HTG109" s="579"/>
      <c r="HTH109" s="579"/>
      <c r="HTI109" s="579"/>
      <c r="HTJ109" s="579"/>
      <c r="HTK109" s="579"/>
      <c r="HTL109" s="579"/>
      <c r="HTM109" s="579"/>
      <c r="HTN109" s="579"/>
      <c r="HTO109" s="579"/>
      <c r="HTP109" s="579"/>
      <c r="HTQ109" s="579"/>
      <c r="HTR109" s="579"/>
      <c r="HTS109" s="579"/>
      <c r="HTT109" s="579"/>
      <c r="HTU109" s="579"/>
      <c r="HTV109" s="579"/>
      <c r="HTW109" s="579"/>
      <c r="HTX109" s="579"/>
      <c r="HTY109" s="579"/>
      <c r="HTZ109" s="579"/>
      <c r="HUA109" s="579"/>
      <c r="HUB109" s="579"/>
      <c r="HUC109" s="579"/>
      <c r="HUD109" s="579"/>
      <c r="HUE109" s="579"/>
      <c r="HUF109" s="579"/>
      <c r="HUG109" s="579"/>
      <c r="HUH109" s="579"/>
      <c r="HUI109" s="579"/>
      <c r="HUJ109" s="579"/>
      <c r="HUK109" s="579"/>
      <c r="HUL109" s="579"/>
      <c r="HUM109" s="579"/>
      <c r="HUN109" s="579"/>
      <c r="HUO109" s="579"/>
      <c r="HUP109" s="579"/>
      <c r="HUQ109" s="579"/>
      <c r="HUR109" s="579"/>
      <c r="HUS109" s="579"/>
      <c r="HUT109" s="579"/>
      <c r="HUU109" s="579"/>
      <c r="HUV109" s="579"/>
      <c r="HUW109" s="579"/>
      <c r="HUX109" s="579"/>
      <c r="HUY109" s="579"/>
      <c r="HUZ109" s="579"/>
      <c r="HVA109" s="579"/>
      <c r="HVB109" s="579"/>
      <c r="HVC109" s="579"/>
      <c r="HVD109" s="579"/>
      <c r="HVE109" s="579"/>
      <c r="HVF109" s="579"/>
      <c r="HVG109" s="579"/>
      <c r="HVH109" s="579"/>
      <c r="HVI109" s="579"/>
      <c r="HVJ109" s="579"/>
      <c r="HVK109" s="579"/>
      <c r="HVL109" s="579"/>
      <c r="HVM109" s="579"/>
      <c r="HVN109" s="579"/>
      <c r="HVO109" s="579"/>
      <c r="HVP109" s="579"/>
      <c r="HVQ109" s="579"/>
      <c r="HVR109" s="579"/>
      <c r="HVS109" s="579"/>
      <c r="HVT109" s="579"/>
      <c r="HVU109" s="579"/>
      <c r="HVV109" s="579"/>
      <c r="HVW109" s="579"/>
      <c r="HVX109" s="579"/>
      <c r="HVY109" s="579"/>
      <c r="HVZ109" s="579"/>
      <c r="HWA109" s="579"/>
      <c r="HWB109" s="579"/>
      <c r="HWC109" s="579"/>
      <c r="HWD109" s="579"/>
      <c r="HWE109" s="579"/>
      <c r="HWF109" s="579"/>
      <c r="HWG109" s="579"/>
      <c r="HWH109" s="579"/>
      <c r="HWI109" s="579"/>
      <c r="HWJ109" s="579"/>
      <c r="HWK109" s="579"/>
      <c r="HWL109" s="579"/>
      <c r="HWM109" s="579"/>
      <c r="HWN109" s="579"/>
      <c r="HWO109" s="579"/>
      <c r="HWP109" s="579"/>
      <c r="HWQ109" s="579"/>
      <c r="HWR109" s="579"/>
      <c r="HWS109" s="579"/>
      <c r="HWT109" s="579"/>
      <c r="HWU109" s="579"/>
      <c r="HWV109" s="579"/>
      <c r="HWW109" s="579"/>
      <c r="HWX109" s="579"/>
      <c r="HWY109" s="579"/>
      <c r="HWZ109" s="579"/>
      <c r="HXA109" s="579"/>
      <c r="HXB109" s="579"/>
      <c r="HXC109" s="579"/>
      <c r="HXD109" s="579"/>
      <c r="HXE109" s="579"/>
      <c r="HXF109" s="579"/>
      <c r="HXG109" s="579"/>
      <c r="HXH109" s="579"/>
      <c r="HXI109" s="579"/>
      <c r="HXJ109" s="579"/>
      <c r="HXK109" s="579"/>
      <c r="HXL109" s="579"/>
      <c r="HXM109" s="579"/>
      <c r="HXN109" s="579"/>
      <c r="HXO109" s="579"/>
      <c r="HXP109" s="579"/>
      <c r="HXQ109" s="579"/>
      <c r="HXR109" s="579"/>
      <c r="HXS109" s="579"/>
      <c r="HXT109" s="579"/>
      <c r="HXU109" s="579"/>
      <c r="HXV109" s="579"/>
      <c r="HXW109" s="579"/>
      <c r="HXX109" s="579"/>
      <c r="HXY109" s="579"/>
      <c r="HXZ109" s="579"/>
      <c r="HYA109" s="579"/>
      <c r="HYB109" s="579"/>
      <c r="HYC109" s="579"/>
      <c r="HYD109" s="579"/>
      <c r="HYE109" s="579"/>
      <c r="HYF109" s="579"/>
      <c r="HYG109" s="579"/>
      <c r="HYH109" s="579"/>
      <c r="HYI109" s="579"/>
      <c r="HYJ109" s="579"/>
      <c r="HYK109" s="579"/>
      <c r="HYL109" s="579"/>
      <c r="HYM109" s="579"/>
      <c r="HYN109" s="579"/>
      <c r="HYO109" s="579"/>
      <c r="HYP109" s="579"/>
      <c r="HYQ109" s="579"/>
      <c r="HYR109" s="579"/>
      <c r="HYS109" s="579"/>
      <c r="HYT109" s="579"/>
      <c r="HYU109" s="579"/>
      <c r="HYV109" s="579"/>
      <c r="HYW109" s="579"/>
      <c r="HYX109" s="579"/>
      <c r="HYY109" s="579"/>
      <c r="HYZ109" s="579"/>
      <c r="HZA109" s="579"/>
      <c r="HZB109" s="579"/>
      <c r="HZC109" s="579"/>
      <c r="HZD109" s="579"/>
      <c r="HZE109" s="579"/>
      <c r="HZF109" s="579"/>
      <c r="HZG109" s="579"/>
      <c r="HZH109" s="579"/>
      <c r="HZI109" s="579"/>
      <c r="HZJ109" s="579"/>
      <c r="HZK109" s="579"/>
      <c r="HZL109" s="579"/>
      <c r="HZM109" s="579"/>
      <c r="HZN109" s="579"/>
      <c r="HZO109" s="579"/>
      <c r="HZP109" s="579"/>
      <c r="HZQ109" s="579"/>
      <c r="HZR109" s="579"/>
      <c r="HZS109" s="579"/>
      <c r="HZT109" s="579"/>
      <c r="HZU109" s="579"/>
      <c r="HZV109" s="579"/>
      <c r="HZW109" s="579"/>
      <c r="HZX109" s="579"/>
      <c r="HZY109" s="579"/>
      <c r="HZZ109" s="579"/>
      <c r="IAA109" s="579"/>
      <c r="IAB109" s="579"/>
      <c r="IAC109" s="579"/>
      <c r="IAD109" s="579"/>
      <c r="IAE109" s="579"/>
      <c r="IAF109" s="579"/>
      <c r="IAG109" s="579"/>
      <c r="IAH109" s="579"/>
      <c r="IAI109" s="579"/>
      <c r="IAJ109" s="579"/>
      <c r="IAK109" s="579"/>
      <c r="IAL109" s="579"/>
      <c r="IAM109" s="579"/>
      <c r="IAN109" s="579"/>
      <c r="IAO109" s="579"/>
      <c r="IAP109" s="579"/>
      <c r="IAQ109" s="579"/>
      <c r="IAR109" s="579"/>
      <c r="IAS109" s="579"/>
      <c r="IAT109" s="579"/>
      <c r="IAU109" s="579"/>
      <c r="IAV109" s="579"/>
      <c r="IAW109" s="579"/>
      <c r="IAX109" s="579"/>
      <c r="IAY109" s="579"/>
      <c r="IAZ109" s="579"/>
      <c r="IBA109" s="579"/>
      <c r="IBB109" s="579"/>
      <c r="IBC109" s="579"/>
      <c r="IBD109" s="579"/>
      <c r="IBE109" s="579"/>
      <c r="IBF109" s="579"/>
      <c r="IBG109" s="579"/>
      <c r="IBH109" s="579"/>
      <c r="IBI109" s="579"/>
      <c r="IBJ109" s="579"/>
      <c r="IBK109" s="579"/>
      <c r="IBL109" s="579"/>
      <c r="IBM109" s="579"/>
      <c r="IBN109" s="579"/>
      <c r="IBO109" s="579"/>
      <c r="IBP109" s="579"/>
      <c r="IBQ109" s="579"/>
      <c r="IBR109" s="579"/>
      <c r="IBS109" s="579"/>
      <c r="IBT109" s="579"/>
      <c r="IBU109" s="579"/>
      <c r="IBV109" s="579"/>
      <c r="IBW109" s="579"/>
      <c r="IBX109" s="579"/>
      <c r="IBY109" s="579"/>
      <c r="IBZ109" s="579"/>
      <c r="ICA109" s="579"/>
      <c r="ICB109" s="579"/>
      <c r="ICC109" s="579"/>
      <c r="ICD109" s="579"/>
      <c r="ICE109" s="579"/>
      <c r="ICF109" s="579"/>
      <c r="ICG109" s="579"/>
      <c r="ICH109" s="579"/>
      <c r="ICI109" s="579"/>
      <c r="ICJ109" s="579"/>
      <c r="ICK109" s="579"/>
      <c r="ICL109" s="579"/>
      <c r="ICM109" s="579"/>
      <c r="ICN109" s="579"/>
      <c r="ICO109" s="579"/>
      <c r="ICP109" s="579"/>
      <c r="ICQ109" s="579"/>
      <c r="ICR109" s="579"/>
      <c r="ICS109" s="579"/>
      <c r="ICT109" s="579"/>
      <c r="ICU109" s="579"/>
      <c r="ICV109" s="579"/>
      <c r="ICW109" s="579"/>
      <c r="ICX109" s="579"/>
      <c r="ICY109" s="579"/>
      <c r="ICZ109" s="579"/>
      <c r="IDA109" s="579"/>
      <c r="IDB109" s="579"/>
      <c r="IDC109" s="579"/>
      <c r="IDD109" s="579"/>
      <c r="IDE109" s="579"/>
      <c r="IDF109" s="579"/>
      <c r="IDG109" s="579"/>
      <c r="IDH109" s="579"/>
      <c r="IDI109" s="579"/>
      <c r="IDJ109" s="579"/>
      <c r="IDK109" s="579"/>
      <c r="IDL109" s="579"/>
      <c r="IDM109" s="579"/>
      <c r="IDN109" s="579"/>
      <c r="IDO109" s="579"/>
      <c r="IDP109" s="579"/>
      <c r="IDQ109" s="579"/>
      <c r="IDR109" s="579"/>
      <c r="IDS109" s="579"/>
      <c r="IDT109" s="579"/>
      <c r="IDU109" s="579"/>
      <c r="IDV109" s="579"/>
      <c r="IDW109" s="579"/>
      <c r="IDX109" s="579"/>
      <c r="IDY109" s="579"/>
      <c r="IDZ109" s="579"/>
      <c r="IEA109" s="579"/>
      <c r="IEB109" s="579"/>
      <c r="IEC109" s="579"/>
      <c r="IED109" s="579"/>
      <c r="IEE109" s="579"/>
      <c r="IEF109" s="579"/>
      <c r="IEG109" s="579"/>
      <c r="IEH109" s="579"/>
      <c r="IEI109" s="579"/>
      <c r="IEJ109" s="579"/>
      <c r="IEK109" s="579"/>
      <c r="IEL109" s="579"/>
      <c r="IEM109" s="579"/>
      <c r="IEN109" s="579"/>
      <c r="IEO109" s="579"/>
      <c r="IEP109" s="579"/>
      <c r="IEQ109" s="579"/>
      <c r="IER109" s="579"/>
      <c r="IES109" s="579"/>
      <c r="IET109" s="579"/>
      <c r="IEU109" s="579"/>
      <c r="IEV109" s="579"/>
      <c r="IEW109" s="579"/>
      <c r="IEX109" s="579"/>
      <c r="IEY109" s="579"/>
      <c r="IEZ109" s="579"/>
      <c r="IFA109" s="579"/>
      <c r="IFB109" s="579"/>
      <c r="IFC109" s="579"/>
      <c r="IFD109" s="579"/>
      <c r="IFE109" s="579"/>
      <c r="IFF109" s="579"/>
      <c r="IFG109" s="579"/>
      <c r="IFH109" s="579"/>
      <c r="IFI109" s="579"/>
      <c r="IFJ109" s="579"/>
      <c r="IFK109" s="579"/>
      <c r="IFL109" s="579"/>
      <c r="IFM109" s="579"/>
      <c r="IFN109" s="579"/>
      <c r="IFO109" s="579"/>
      <c r="IFP109" s="579"/>
      <c r="IFQ109" s="579"/>
      <c r="IFR109" s="579"/>
      <c r="IFS109" s="579"/>
      <c r="IFT109" s="579"/>
      <c r="IFU109" s="579"/>
      <c r="IFV109" s="579"/>
      <c r="IFW109" s="579"/>
      <c r="IFX109" s="579"/>
      <c r="IFY109" s="579"/>
      <c r="IFZ109" s="579"/>
      <c r="IGA109" s="579"/>
      <c r="IGB109" s="579"/>
      <c r="IGC109" s="579"/>
      <c r="IGD109" s="579"/>
      <c r="IGE109" s="579"/>
      <c r="IGF109" s="579"/>
      <c r="IGG109" s="579"/>
      <c r="IGH109" s="579"/>
      <c r="IGI109" s="579"/>
      <c r="IGJ109" s="579"/>
      <c r="IGK109" s="579"/>
      <c r="IGL109" s="579"/>
      <c r="IGM109" s="579"/>
      <c r="IGN109" s="579"/>
      <c r="IGO109" s="579"/>
      <c r="IGP109" s="579"/>
      <c r="IGQ109" s="579"/>
      <c r="IGR109" s="579"/>
      <c r="IGS109" s="579"/>
      <c r="IGT109" s="579"/>
      <c r="IGU109" s="579"/>
      <c r="IGV109" s="579"/>
      <c r="IGW109" s="579"/>
      <c r="IGX109" s="579"/>
      <c r="IGY109" s="579"/>
      <c r="IGZ109" s="579"/>
      <c r="IHA109" s="579"/>
      <c r="IHB109" s="579"/>
      <c r="IHC109" s="579"/>
      <c r="IHD109" s="579"/>
      <c r="IHE109" s="579"/>
      <c r="IHF109" s="579"/>
      <c r="IHG109" s="579"/>
      <c r="IHH109" s="579"/>
      <c r="IHI109" s="579"/>
      <c r="IHJ109" s="579"/>
      <c r="IHK109" s="579"/>
      <c r="IHL109" s="579"/>
      <c r="IHM109" s="579"/>
      <c r="IHN109" s="579"/>
      <c r="IHO109" s="579"/>
      <c r="IHP109" s="579"/>
      <c r="IHQ109" s="579"/>
      <c r="IHR109" s="579"/>
      <c r="IHS109" s="579"/>
      <c r="IHT109" s="579"/>
      <c r="IHU109" s="579"/>
      <c r="IHV109" s="579"/>
      <c r="IHW109" s="579"/>
      <c r="IHX109" s="579"/>
      <c r="IHY109" s="579"/>
      <c r="IHZ109" s="579"/>
      <c r="IIA109" s="579"/>
      <c r="IIB109" s="579"/>
      <c r="IIC109" s="579"/>
      <c r="IID109" s="579"/>
      <c r="IIE109" s="579"/>
      <c r="IIF109" s="579"/>
      <c r="IIG109" s="579"/>
      <c r="IIH109" s="579"/>
      <c r="III109" s="579"/>
      <c r="IIJ109" s="579"/>
      <c r="IIK109" s="579"/>
      <c r="IIL109" s="579"/>
      <c r="IIM109" s="579"/>
      <c r="IIN109" s="579"/>
      <c r="IIO109" s="579"/>
      <c r="IIP109" s="579"/>
      <c r="IIQ109" s="579"/>
      <c r="IIR109" s="579"/>
      <c r="IIS109" s="579"/>
      <c r="IIT109" s="579"/>
      <c r="IIU109" s="579"/>
      <c r="IIV109" s="579"/>
      <c r="IIW109" s="579"/>
      <c r="IIX109" s="579"/>
      <c r="IIY109" s="579"/>
      <c r="IIZ109" s="579"/>
      <c r="IJA109" s="579"/>
      <c r="IJB109" s="579"/>
      <c r="IJC109" s="579"/>
      <c r="IJD109" s="579"/>
      <c r="IJE109" s="579"/>
      <c r="IJF109" s="579"/>
      <c r="IJG109" s="579"/>
      <c r="IJH109" s="579"/>
      <c r="IJI109" s="579"/>
      <c r="IJJ109" s="579"/>
      <c r="IJK109" s="579"/>
      <c r="IJL109" s="579"/>
      <c r="IJM109" s="579"/>
      <c r="IJN109" s="579"/>
      <c r="IJO109" s="579"/>
      <c r="IJP109" s="579"/>
      <c r="IJQ109" s="579"/>
      <c r="IJR109" s="579"/>
      <c r="IJS109" s="579"/>
      <c r="IJT109" s="579"/>
      <c r="IJU109" s="579"/>
      <c r="IJV109" s="579"/>
      <c r="IJW109" s="579"/>
      <c r="IJX109" s="579"/>
      <c r="IJY109" s="579"/>
      <c r="IJZ109" s="579"/>
      <c r="IKA109" s="579"/>
      <c r="IKB109" s="579"/>
      <c r="IKC109" s="579"/>
      <c r="IKD109" s="579"/>
      <c r="IKE109" s="579"/>
      <c r="IKF109" s="579"/>
      <c r="IKG109" s="579"/>
      <c r="IKH109" s="579"/>
      <c r="IKI109" s="579"/>
      <c r="IKJ109" s="579"/>
      <c r="IKK109" s="579"/>
      <c r="IKL109" s="579"/>
      <c r="IKM109" s="579"/>
      <c r="IKN109" s="579"/>
      <c r="IKO109" s="579"/>
      <c r="IKP109" s="579"/>
      <c r="IKQ109" s="579"/>
      <c r="IKR109" s="579"/>
      <c r="IKS109" s="579"/>
      <c r="IKT109" s="579"/>
      <c r="IKU109" s="579"/>
      <c r="IKV109" s="579"/>
      <c r="IKW109" s="579"/>
      <c r="IKX109" s="579"/>
      <c r="IKY109" s="579"/>
      <c r="IKZ109" s="579"/>
      <c r="ILA109" s="579"/>
      <c r="ILB109" s="579"/>
      <c r="ILC109" s="579"/>
      <c r="ILD109" s="579"/>
      <c r="ILE109" s="579"/>
      <c r="ILF109" s="579"/>
      <c r="ILG109" s="579"/>
      <c r="ILH109" s="579"/>
      <c r="ILI109" s="579"/>
      <c r="ILJ109" s="579"/>
      <c r="ILK109" s="579"/>
      <c r="ILL109" s="579"/>
      <c r="ILM109" s="579"/>
      <c r="ILN109" s="579"/>
      <c r="ILO109" s="579"/>
      <c r="ILP109" s="579"/>
      <c r="ILQ109" s="579"/>
      <c r="ILR109" s="579"/>
      <c r="ILS109" s="579"/>
      <c r="ILT109" s="579"/>
      <c r="ILU109" s="579"/>
      <c r="ILV109" s="579"/>
      <c r="ILW109" s="579"/>
      <c r="ILX109" s="579"/>
      <c r="ILY109" s="579"/>
      <c r="ILZ109" s="579"/>
      <c r="IMA109" s="579"/>
      <c r="IMB109" s="579"/>
      <c r="IMC109" s="579"/>
      <c r="IMD109" s="579"/>
      <c r="IME109" s="579"/>
      <c r="IMF109" s="579"/>
      <c r="IMG109" s="579"/>
      <c r="IMH109" s="579"/>
      <c r="IMI109" s="579"/>
      <c r="IMJ109" s="579"/>
      <c r="IMK109" s="579"/>
      <c r="IML109" s="579"/>
      <c r="IMM109" s="579"/>
      <c r="IMN109" s="579"/>
      <c r="IMO109" s="579"/>
      <c r="IMP109" s="579"/>
      <c r="IMQ109" s="579"/>
      <c r="IMR109" s="579"/>
      <c r="IMS109" s="579"/>
      <c r="IMT109" s="579"/>
      <c r="IMU109" s="579"/>
      <c r="IMV109" s="579"/>
      <c r="IMW109" s="579"/>
      <c r="IMX109" s="579"/>
      <c r="IMY109" s="579"/>
      <c r="IMZ109" s="579"/>
      <c r="INA109" s="579"/>
      <c r="INB109" s="579"/>
      <c r="INC109" s="579"/>
      <c r="IND109" s="579"/>
      <c r="INE109" s="579"/>
      <c r="INF109" s="579"/>
      <c r="ING109" s="579"/>
      <c r="INH109" s="579"/>
      <c r="INI109" s="579"/>
      <c r="INJ109" s="579"/>
      <c r="INK109" s="579"/>
      <c r="INL109" s="579"/>
      <c r="INM109" s="579"/>
      <c r="INN109" s="579"/>
      <c r="INO109" s="579"/>
      <c r="INP109" s="579"/>
      <c r="INQ109" s="579"/>
      <c r="INR109" s="579"/>
      <c r="INS109" s="579"/>
      <c r="INT109" s="579"/>
      <c r="INU109" s="579"/>
      <c r="INV109" s="579"/>
      <c r="INW109" s="579"/>
      <c r="INX109" s="579"/>
      <c r="INY109" s="579"/>
      <c r="INZ109" s="579"/>
      <c r="IOA109" s="579"/>
      <c r="IOB109" s="579"/>
      <c r="IOC109" s="579"/>
      <c r="IOD109" s="579"/>
      <c r="IOE109" s="579"/>
      <c r="IOF109" s="579"/>
      <c r="IOG109" s="579"/>
      <c r="IOH109" s="579"/>
      <c r="IOI109" s="579"/>
      <c r="IOJ109" s="579"/>
      <c r="IOK109" s="579"/>
      <c r="IOL109" s="579"/>
      <c r="IOM109" s="579"/>
      <c r="ION109" s="579"/>
      <c r="IOO109" s="579"/>
      <c r="IOP109" s="579"/>
      <c r="IOQ109" s="579"/>
      <c r="IOR109" s="579"/>
      <c r="IOS109" s="579"/>
      <c r="IOT109" s="579"/>
      <c r="IOU109" s="579"/>
      <c r="IOV109" s="579"/>
      <c r="IOW109" s="579"/>
      <c r="IOX109" s="579"/>
      <c r="IOY109" s="579"/>
      <c r="IOZ109" s="579"/>
      <c r="IPA109" s="579"/>
      <c r="IPB109" s="579"/>
      <c r="IPC109" s="579"/>
      <c r="IPD109" s="579"/>
      <c r="IPE109" s="579"/>
      <c r="IPF109" s="579"/>
      <c r="IPG109" s="579"/>
      <c r="IPH109" s="579"/>
      <c r="IPI109" s="579"/>
      <c r="IPJ109" s="579"/>
      <c r="IPK109" s="579"/>
      <c r="IPL109" s="579"/>
      <c r="IPM109" s="579"/>
      <c r="IPN109" s="579"/>
      <c r="IPO109" s="579"/>
      <c r="IPP109" s="579"/>
      <c r="IPQ109" s="579"/>
      <c r="IPR109" s="579"/>
      <c r="IPS109" s="579"/>
      <c r="IPT109" s="579"/>
      <c r="IPU109" s="579"/>
      <c r="IPV109" s="579"/>
      <c r="IPW109" s="579"/>
      <c r="IPX109" s="579"/>
      <c r="IPY109" s="579"/>
      <c r="IPZ109" s="579"/>
      <c r="IQA109" s="579"/>
      <c r="IQB109" s="579"/>
      <c r="IQC109" s="579"/>
      <c r="IQD109" s="579"/>
      <c r="IQE109" s="579"/>
      <c r="IQF109" s="579"/>
      <c r="IQG109" s="579"/>
      <c r="IQH109" s="579"/>
      <c r="IQI109" s="579"/>
      <c r="IQJ109" s="579"/>
      <c r="IQK109" s="579"/>
      <c r="IQL109" s="579"/>
      <c r="IQM109" s="579"/>
      <c r="IQN109" s="579"/>
      <c r="IQO109" s="579"/>
      <c r="IQP109" s="579"/>
      <c r="IQQ109" s="579"/>
      <c r="IQR109" s="579"/>
      <c r="IQS109" s="579"/>
      <c r="IQT109" s="579"/>
      <c r="IQU109" s="579"/>
      <c r="IQV109" s="579"/>
      <c r="IQW109" s="579"/>
      <c r="IQX109" s="579"/>
      <c r="IQY109" s="579"/>
      <c r="IQZ109" s="579"/>
      <c r="IRA109" s="579"/>
      <c r="IRB109" s="579"/>
      <c r="IRC109" s="579"/>
      <c r="IRD109" s="579"/>
      <c r="IRE109" s="579"/>
      <c r="IRF109" s="579"/>
      <c r="IRG109" s="579"/>
      <c r="IRH109" s="579"/>
      <c r="IRI109" s="579"/>
      <c r="IRJ109" s="579"/>
      <c r="IRK109" s="579"/>
      <c r="IRL109" s="579"/>
      <c r="IRM109" s="579"/>
      <c r="IRN109" s="579"/>
      <c r="IRO109" s="579"/>
      <c r="IRP109" s="579"/>
      <c r="IRQ109" s="579"/>
      <c r="IRR109" s="579"/>
      <c r="IRS109" s="579"/>
      <c r="IRT109" s="579"/>
      <c r="IRU109" s="579"/>
      <c r="IRV109" s="579"/>
      <c r="IRW109" s="579"/>
      <c r="IRX109" s="579"/>
      <c r="IRY109" s="579"/>
      <c r="IRZ109" s="579"/>
      <c r="ISA109" s="579"/>
      <c r="ISB109" s="579"/>
      <c r="ISC109" s="579"/>
      <c r="ISD109" s="579"/>
      <c r="ISE109" s="579"/>
      <c r="ISF109" s="579"/>
      <c r="ISG109" s="579"/>
      <c r="ISH109" s="579"/>
      <c r="ISI109" s="579"/>
      <c r="ISJ109" s="579"/>
      <c r="ISK109" s="579"/>
      <c r="ISL109" s="579"/>
      <c r="ISM109" s="579"/>
      <c r="ISN109" s="579"/>
      <c r="ISO109" s="579"/>
      <c r="ISP109" s="579"/>
      <c r="ISQ109" s="579"/>
      <c r="ISR109" s="579"/>
      <c r="ISS109" s="579"/>
      <c r="IST109" s="579"/>
      <c r="ISU109" s="579"/>
      <c r="ISV109" s="579"/>
      <c r="ISW109" s="579"/>
      <c r="ISX109" s="579"/>
      <c r="ISY109" s="579"/>
      <c r="ISZ109" s="579"/>
      <c r="ITA109" s="579"/>
      <c r="ITB109" s="579"/>
      <c r="ITC109" s="579"/>
      <c r="ITD109" s="579"/>
      <c r="ITE109" s="579"/>
      <c r="ITF109" s="579"/>
      <c r="ITG109" s="579"/>
      <c r="ITH109" s="579"/>
      <c r="ITI109" s="579"/>
      <c r="ITJ109" s="579"/>
      <c r="ITK109" s="579"/>
      <c r="ITL109" s="579"/>
      <c r="ITM109" s="579"/>
      <c r="ITN109" s="579"/>
      <c r="ITO109" s="579"/>
      <c r="ITP109" s="579"/>
      <c r="ITQ109" s="579"/>
      <c r="ITR109" s="579"/>
      <c r="ITS109" s="579"/>
      <c r="ITT109" s="579"/>
      <c r="ITU109" s="579"/>
      <c r="ITV109" s="579"/>
      <c r="ITW109" s="579"/>
      <c r="ITX109" s="579"/>
      <c r="ITY109" s="579"/>
      <c r="ITZ109" s="579"/>
      <c r="IUA109" s="579"/>
      <c r="IUB109" s="579"/>
      <c r="IUC109" s="579"/>
      <c r="IUD109" s="579"/>
      <c r="IUE109" s="579"/>
      <c r="IUF109" s="579"/>
      <c r="IUG109" s="579"/>
      <c r="IUH109" s="579"/>
      <c r="IUI109" s="579"/>
      <c r="IUJ109" s="579"/>
      <c r="IUK109" s="579"/>
      <c r="IUL109" s="579"/>
      <c r="IUM109" s="579"/>
      <c r="IUN109" s="579"/>
      <c r="IUO109" s="579"/>
      <c r="IUP109" s="579"/>
      <c r="IUQ109" s="579"/>
      <c r="IUR109" s="579"/>
      <c r="IUS109" s="579"/>
      <c r="IUT109" s="579"/>
      <c r="IUU109" s="579"/>
      <c r="IUV109" s="579"/>
      <c r="IUW109" s="579"/>
      <c r="IUX109" s="579"/>
      <c r="IUY109" s="579"/>
      <c r="IUZ109" s="579"/>
      <c r="IVA109" s="579"/>
      <c r="IVB109" s="579"/>
      <c r="IVC109" s="579"/>
      <c r="IVD109" s="579"/>
      <c r="IVE109" s="579"/>
      <c r="IVF109" s="579"/>
      <c r="IVG109" s="579"/>
      <c r="IVH109" s="579"/>
      <c r="IVI109" s="579"/>
      <c r="IVJ109" s="579"/>
      <c r="IVK109" s="579"/>
      <c r="IVL109" s="579"/>
      <c r="IVM109" s="579"/>
      <c r="IVN109" s="579"/>
      <c r="IVO109" s="579"/>
      <c r="IVP109" s="579"/>
      <c r="IVQ109" s="579"/>
      <c r="IVR109" s="579"/>
      <c r="IVS109" s="579"/>
      <c r="IVT109" s="579"/>
      <c r="IVU109" s="579"/>
      <c r="IVV109" s="579"/>
      <c r="IVW109" s="579"/>
      <c r="IVX109" s="579"/>
      <c r="IVY109" s="579"/>
      <c r="IVZ109" s="579"/>
      <c r="IWA109" s="579"/>
      <c r="IWB109" s="579"/>
      <c r="IWC109" s="579"/>
      <c r="IWD109" s="579"/>
      <c r="IWE109" s="579"/>
      <c r="IWF109" s="579"/>
      <c r="IWG109" s="579"/>
      <c r="IWH109" s="579"/>
      <c r="IWI109" s="579"/>
      <c r="IWJ109" s="579"/>
      <c r="IWK109" s="579"/>
      <c r="IWL109" s="579"/>
      <c r="IWM109" s="579"/>
      <c r="IWN109" s="579"/>
      <c r="IWO109" s="579"/>
      <c r="IWP109" s="579"/>
      <c r="IWQ109" s="579"/>
      <c r="IWR109" s="579"/>
      <c r="IWS109" s="579"/>
      <c r="IWT109" s="579"/>
      <c r="IWU109" s="579"/>
      <c r="IWV109" s="579"/>
      <c r="IWW109" s="579"/>
      <c r="IWX109" s="579"/>
      <c r="IWY109" s="579"/>
      <c r="IWZ109" s="579"/>
      <c r="IXA109" s="579"/>
      <c r="IXB109" s="579"/>
      <c r="IXC109" s="579"/>
      <c r="IXD109" s="579"/>
      <c r="IXE109" s="579"/>
      <c r="IXF109" s="579"/>
      <c r="IXG109" s="579"/>
      <c r="IXH109" s="579"/>
      <c r="IXI109" s="579"/>
      <c r="IXJ109" s="579"/>
      <c r="IXK109" s="579"/>
      <c r="IXL109" s="579"/>
      <c r="IXM109" s="579"/>
      <c r="IXN109" s="579"/>
      <c r="IXO109" s="579"/>
      <c r="IXP109" s="579"/>
      <c r="IXQ109" s="579"/>
      <c r="IXR109" s="579"/>
      <c r="IXS109" s="579"/>
      <c r="IXT109" s="579"/>
      <c r="IXU109" s="579"/>
      <c r="IXV109" s="579"/>
      <c r="IXW109" s="579"/>
      <c r="IXX109" s="579"/>
      <c r="IXY109" s="579"/>
      <c r="IXZ109" s="579"/>
      <c r="IYA109" s="579"/>
      <c r="IYB109" s="579"/>
      <c r="IYC109" s="579"/>
      <c r="IYD109" s="579"/>
      <c r="IYE109" s="579"/>
      <c r="IYF109" s="579"/>
      <c r="IYG109" s="579"/>
      <c r="IYH109" s="579"/>
      <c r="IYI109" s="579"/>
      <c r="IYJ109" s="579"/>
      <c r="IYK109" s="579"/>
      <c r="IYL109" s="579"/>
      <c r="IYM109" s="579"/>
      <c r="IYN109" s="579"/>
      <c r="IYO109" s="579"/>
      <c r="IYP109" s="579"/>
      <c r="IYQ109" s="579"/>
      <c r="IYR109" s="579"/>
      <c r="IYS109" s="579"/>
      <c r="IYT109" s="579"/>
      <c r="IYU109" s="579"/>
      <c r="IYV109" s="579"/>
      <c r="IYW109" s="579"/>
      <c r="IYX109" s="579"/>
      <c r="IYY109" s="579"/>
      <c r="IYZ109" s="579"/>
      <c r="IZA109" s="579"/>
      <c r="IZB109" s="579"/>
      <c r="IZC109" s="579"/>
      <c r="IZD109" s="579"/>
      <c r="IZE109" s="579"/>
      <c r="IZF109" s="579"/>
      <c r="IZG109" s="579"/>
      <c r="IZH109" s="579"/>
      <c r="IZI109" s="579"/>
      <c r="IZJ109" s="579"/>
      <c r="IZK109" s="579"/>
      <c r="IZL109" s="579"/>
      <c r="IZM109" s="579"/>
      <c r="IZN109" s="579"/>
      <c r="IZO109" s="579"/>
      <c r="IZP109" s="579"/>
      <c r="IZQ109" s="579"/>
      <c r="IZR109" s="579"/>
      <c r="IZS109" s="579"/>
      <c r="IZT109" s="579"/>
      <c r="IZU109" s="579"/>
      <c r="IZV109" s="579"/>
      <c r="IZW109" s="579"/>
      <c r="IZX109" s="579"/>
      <c r="IZY109" s="579"/>
      <c r="IZZ109" s="579"/>
      <c r="JAA109" s="579"/>
      <c r="JAB109" s="579"/>
      <c r="JAC109" s="579"/>
      <c r="JAD109" s="579"/>
      <c r="JAE109" s="579"/>
      <c r="JAF109" s="579"/>
      <c r="JAG109" s="579"/>
      <c r="JAH109" s="579"/>
      <c r="JAI109" s="579"/>
      <c r="JAJ109" s="579"/>
      <c r="JAK109" s="579"/>
      <c r="JAL109" s="579"/>
      <c r="JAM109" s="579"/>
      <c r="JAN109" s="579"/>
      <c r="JAO109" s="579"/>
      <c r="JAP109" s="579"/>
      <c r="JAQ109" s="579"/>
      <c r="JAR109" s="579"/>
      <c r="JAS109" s="579"/>
      <c r="JAT109" s="579"/>
      <c r="JAU109" s="579"/>
      <c r="JAV109" s="579"/>
      <c r="JAW109" s="579"/>
      <c r="JAX109" s="579"/>
      <c r="JAY109" s="579"/>
      <c r="JAZ109" s="579"/>
      <c r="JBA109" s="579"/>
      <c r="JBB109" s="579"/>
      <c r="JBC109" s="579"/>
      <c r="JBD109" s="579"/>
      <c r="JBE109" s="579"/>
      <c r="JBF109" s="579"/>
      <c r="JBG109" s="579"/>
      <c r="JBH109" s="579"/>
      <c r="JBI109" s="579"/>
      <c r="JBJ109" s="579"/>
      <c r="JBK109" s="579"/>
      <c r="JBL109" s="579"/>
      <c r="JBM109" s="579"/>
      <c r="JBN109" s="579"/>
      <c r="JBO109" s="579"/>
      <c r="JBP109" s="579"/>
      <c r="JBQ109" s="579"/>
      <c r="JBR109" s="579"/>
      <c r="JBS109" s="579"/>
      <c r="JBT109" s="579"/>
      <c r="JBU109" s="579"/>
      <c r="JBV109" s="579"/>
      <c r="JBW109" s="579"/>
      <c r="JBX109" s="579"/>
      <c r="JBY109" s="579"/>
      <c r="JBZ109" s="579"/>
      <c r="JCA109" s="579"/>
      <c r="JCB109" s="579"/>
      <c r="JCC109" s="579"/>
      <c r="JCD109" s="579"/>
      <c r="JCE109" s="579"/>
      <c r="JCF109" s="579"/>
      <c r="JCG109" s="579"/>
      <c r="JCH109" s="579"/>
      <c r="JCI109" s="579"/>
      <c r="JCJ109" s="579"/>
      <c r="JCK109" s="579"/>
      <c r="JCL109" s="579"/>
      <c r="JCM109" s="579"/>
      <c r="JCN109" s="579"/>
      <c r="JCO109" s="579"/>
      <c r="JCP109" s="579"/>
      <c r="JCQ109" s="579"/>
      <c r="JCR109" s="579"/>
      <c r="JCS109" s="579"/>
      <c r="JCT109" s="579"/>
      <c r="JCU109" s="579"/>
      <c r="JCV109" s="579"/>
      <c r="JCW109" s="579"/>
      <c r="JCX109" s="579"/>
      <c r="JCY109" s="579"/>
      <c r="JCZ109" s="579"/>
      <c r="JDA109" s="579"/>
      <c r="JDB109" s="579"/>
      <c r="JDC109" s="579"/>
      <c r="JDD109" s="579"/>
      <c r="JDE109" s="579"/>
      <c r="JDF109" s="579"/>
      <c r="JDG109" s="579"/>
      <c r="JDH109" s="579"/>
      <c r="JDI109" s="579"/>
      <c r="JDJ109" s="579"/>
      <c r="JDK109" s="579"/>
      <c r="JDL109" s="579"/>
      <c r="JDM109" s="579"/>
      <c r="JDN109" s="579"/>
      <c r="JDO109" s="579"/>
      <c r="JDP109" s="579"/>
      <c r="JDQ109" s="579"/>
      <c r="JDR109" s="579"/>
      <c r="JDS109" s="579"/>
      <c r="JDT109" s="579"/>
      <c r="JDU109" s="579"/>
      <c r="JDV109" s="579"/>
      <c r="JDW109" s="579"/>
      <c r="JDX109" s="579"/>
      <c r="JDY109" s="579"/>
      <c r="JDZ109" s="579"/>
      <c r="JEA109" s="579"/>
      <c r="JEB109" s="579"/>
      <c r="JEC109" s="579"/>
      <c r="JED109" s="579"/>
      <c r="JEE109" s="579"/>
      <c r="JEF109" s="579"/>
      <c r="JEG109" s="579"/>
      <c r="JEH109" s="579"/>
      <c r="JEI109" s="579"/>
      <c r="JEJ109" s="579"/>
      <c r="JEK109" s="579"/>
      <c r="JEL109" s="579"/>
      <c r="JEM109" s="579"/>
      <c r="JEN109" s="579"/>
      <c r="JEO109" s="579"/>
      <c r="JEP109" s="579"/>
      <c r="JEQ109" s="579"/>
      <c r="JER109" s="579"/>
      <c r="JES109" s="579"/>
      <c r="JET109" s="579"/>
      <c r="JEU109" s="579"/>
      <c r="JEV109" s="579"/>
      <c r="JEW109" s="579"/>
      <c r="JEX109" s="579"/>
      <c r="JEY109" s="579"/>
      <c r="JEZ109" s="579"/>
      <c r="JFA109" s="579"/>
      <c r="JFB109" s="579"/>
      <c r="JFC109" s="579"/>
      <c r="JFD109" s="579"/>
      <c r="JFE109" s="579"/>
      <c r="JFF109" s="579"/>
      <c r="JFG109" s="579"/>
      <c r="JFH109" s="579"/>
      <c r="JFI109" s="579"/>
      <c r="JFJ109" s="579"/>
      <c r="JFK109" s="579"/>
      <c r="JFL109" s="579"/>
      <c r="JFM109" s="579"/>
      <c r="JFN109" s="579"/>
      <c r="JFO109" s="579"/>
      <c r="JFP109" s="579"/>
      <c r="JFQ109" s="579"/>
      <c r="JFR109" s="579"/>
      <c r="JFS109" s="579"/>
      <c r="JFT109" s="579"/>
      <c r="JFU109" s="579"/>
      <c r="JFV109" s="579"/>
      <c r="JFW109" s="579"/>
      <c r="JFX109" s="579"/>
      <c r="JFY109" s="579"/>
      <c r="JFZ109" s="579"/>
      <c r="JGA109" s="579"/>
      <c r="JGB109" s="579"/>
      <c r="JGC109" s="579"/>
      <c r="JGD109" s="579"/>
      <c r="JGE109" s="579"/>
      <c r="JGF109" s="579"/>
      <c r="JGG109" s="579"/>
      <c r="JGH109" s="579"/>
      <c r="JGI109" s="579"/>
      <c r="JGJ109" s="579"/>
      <c r="JGK109" s="579"/>
      <c r="JGL109" s="579"/>
      <c r="JGM109" s="579"/>
      <c r="JGN109" s="579"/>
      <c r="JGO109" s="579"/>
      <c r="JGP109" s="579"/>
      <c r="JGQ109" s="579"/>
      <c r="JGR109" s="579"/>
      <c r="JGS109" s="579"/>
      <c r="JGT109" s="579"/>
      <c r="JGU109" s="579"/>
      <c r="JGV109" s="579"/>
      <c r="JGW109" s="579"/>
      <c r="JGX109" s="579"/>
      <c r="JGY109" s="579"/>
      <c r="JGZ109" s="579"/>
      <c r="JHA109" s="579"/>
      <c r="JHB109" s="579"/>
      <c r="JHC109" s="579"/>
      <c r="JHD109" s="579"/>
      <c r="JHE109" s="579"/>
      <c r="JHF109" s="579"/>
      <c r="JHG109" s="579"/>
      <c r="JHH109" s="579"/>
      <c r="JHI109" s="579"/>
      <c r="JHJ109" s="579"/>
      <c r="JHK109" s="579"/>
      <c r="JHL109" s="579"/>
      <c r="JHM109" s="579"/>
      <c r="JHN109" s="579"/>
      <c r="JHO109" s="579"/>
      <c r="JHP109" s="579"/>
      <c r="JHQ109" s="579"/>
      <c r="JHR109" s="579"/>
      <c r="JHS109" s="579"/>
      <c r="JHT109" s="579"/>
      <c r="JHU109" s="579"/>
      <c r="JHV109" s="579"/>
      <c r="JHW109" s="579"/>
      <c r="JHX109" s="579"/>
      <c r="JHY109" s="579"/>
      <c r="JHZ109" s="579"/>
      <c r="JIA109" s="579"/>
      <c r="JIB109" s="579"/>
      <c r="JIC109" s="579"/>
      <c r="JID109" s="579"/>
      <c r="JIE109" s="579"/>
      <c r="JIF109" s="579"/>
      <c r="JIG109" s="579"/>
      <c r="JIH109" s="579"/>
      <c r="JII109" s="579"/>
      <c r="JIJ109" s="579"/>
      <c r="JIK109" s="579"/>
      <c r="JIL109" s="579"/>
      <c r="JIM109" s="579"/>
      <c r="JIN109" s="579"/>
      <c r="JIO109" s="579"/>
      <c r="JIP109" s="579"/>
      <c r="JIQ109" s="579"/>
      <c r="JIR109" s="579"/>
      <c r="JIS109" s="579"/>
      <c r="JIT109" s="579"/>
      <c r="JIU109" s="579"/>
      <c r="JIV109" s="579"/>
      <c r="JIW109" s="579"/>
      <c r="JIX109" s="579"/>
      <c r="JIY109" s="579"/>
      <c r="JIZ109" s="579"/>
      <c r="JJA109" s="579"/>
      <c r="JJB109" s="579"/>
      <c r="JJC109" s="579"/>
      <c r="JJD109" s="579"/>
      <c r="JJE109" s="579"/>
      <c r="JJF109" s="579"/>
      <c r="JJG109" s="579"/>
      <c r="JJH109" s="579"/>
      <c r="JJI109" s="579"/>
      <c r="JJJ109" s="579"/>
      <c r="JJK109" s="579"/>
      <c r="JJL109" s="579"/>
      <c r="JJM109" s="579"/>
      <c r="JJN109" s="579"/>
      <c r="JJO109" s="579"/>
      <c r="JJP109" s="579"/>
      <c r="JJQ109" s="579"/>
      <c r="JJR109" s="579"/>
      <c r="JJS109" s="579"/>
      <c r="JJT109" s="579"/>
      <c r="JJU109" s="579"/>
      <c r="JJV109" s="579"/>
      <c r="JJW109" s="579"/>
      <c r="JJX109" s="579"/>
      <c r="JJY109" s="579"/>
      <c r="JJZ109" s="579"/>
      <c r="JKA109" s="579"/>
      <c r="JKB109" s="579"/>
      <c r="JKC109" s="579"/>
      <c r="JKD109" s="579"/>
      <c r="JKE109" s="579"/>
      <c r="JKF109" s="579"/>
      <c r="JKG109" s="579"/>
      <c r="JKH109" s="579"/>
      <c r="JKI109" s="579"/>
      <c r="JKJ109" s="579"/>
      <c r="JKK109" s="579"/>
      <c r="JKL109" s="579"/>
      <c r="JKM109" s="579"/>
      <c r="JKN109" s="579"/>
      <c r="JKO109" s="579"/>
      <c r="JKP109" s="579"/>
      <c r="JKQ109" s="579"/>
      <c r="JKR109" s="579"/>
      <c r="JKS109" s="579"/>
      <c r="JKT109" s="579"/>
      <c r="JKU109" s="579"/>
      <c r="JKV109" s="579"/>
      <c r="JKW109" s="579"/>
      <c r="JKX109" s="579"/>
      <c r="JKY109" s="579"/>
      <c r="JKZ109" s="579"/>
      <c r="JLA109" s="579"/>
      <c r="JLB109" s="579"/>
      <c r="JLC109" s="579"/>
      <c r="JLD109" s="579"/>
      <c r="JLE109" s="579"/>
      <c r="JLF109" s="579"/>
      <c r="JLG109" s="579"/>
      <c r="JLH109" s="579"/>
      <c r="JLI109" s="579"/>
      <c r="JLJ109" s="579"/>
      <c r="JLK109" s="579"/>
      <c r="JLL109" s="579"/>
      <c r="JLM109" s="579"/>
      <c r="JLN109" s="579"/>
      <c r="JLO109" s="579"/>
      <c r="JLP109" s="579"/>
      <c r="JLQ109" s="579"/>
      <c r="JLR109" s="579"/>
      <c r="JLS109" s="579"/>
      <c r="JLT109" s="579"/>
      <c r="JLU109" s="579"/>
      <c r="JLV109" s="579"/>
      <c r="JLW109" s="579"/>
      <c r="JLX109" s="579"/>
      <c r="JLY109" s="579"/>
      <c r="JLZ109" s="579"/>
      <c r="JMA109" s="579"/>
      <c r="JMB109" s="579"/>
      <c r="JMC109" s="579"/>
      <c r="JMD109" s="579"/>
      <c r="JME109" s="579"/>
      <c r="JMF109" s="579"/>
      <c r="JMG109" s="579"/>
      <c r="JMH109" s="579"/>
      <c r="JMI109" s="579"/>
      <c r="JMJ109" s="579"/>
      <c r="JMK109" s="579"/>
      <c r="JML109" s="579"/>
      <c r="JMM109" s="579"/>
      <c r="JMN109" s="579"/>
      <c r="JMO109" s="579"/>
      <c r="JMP109" s="579"/>
      <c r="JMQ109" s="579"/>
      <c r="JMR109" s="579"/>
      <c r="JMS109" s="579"/>
      <c r="JMT109" s="579"/>
      <c r="JMU109" s="579"/>
      <c r="JMV109" s="579"/>
      <c r="JMW109" s="579"/>
      <c r="JMX109" s="579"/>
      <c r="JMY109" s="579"/>
      <c r="JMZ109" s="579"/>
      <c r="JNA109" s="579"/>
      <c r="JNB109" s="579"/>
      <c r="JNC109" s="579"/>
      <c r="JND109" s="579"/>
      <c r="JNE109" s="579"/>
      <c r="JNF109" s="579"/>
      <c r="JNG109" s="579"/>
      <c r="JNH109" s="579"/>
      <c r="JNI109" s="579"/>
      <c r="JNJ109" s="579"/>
      <c r="JNK109" s="579"/>
      <c r="JNL109" s="579"/>
      <c r="JNM109" s="579"/>
      <c r="JNN109" s="579"/>
      <c r="JNO109" s="579"/>
      <c r="JNP109" s="579"/>
      <c r="JNQ109" s="579"/>
      <c r="JNR109" s="579"/>
      <c r="JNS109" s="579"/>
      <c r="JNT109" s="579"/>
      <c r="JNU109" s="579"/>
      <c r="JNV109" s="579"/>
      <c r="JNW109" s="579"/>
      <c r="JNX109" s="579"/>
      <c r="JNY109" s="579"/>
      <c r="JNZ109" s="579"/>
      <c r="JOA109" s="579"/>
      <c r="JOB109" s="579"/>
      <c r="JOC109" s="579"/>
      <c r="JOD109" s="579"/>
      <c r="JOE109" s="579"/>
      <c r="JOF109" s="579"/>
      <c r="JOG109" s="579"/>
      <c r="JOH109" s="579"/>
      <c r="JOI109" s="579"/>
      <c r="JOJ109" s="579"/>
      <c r="JOK109" s="579"/>
      <c r="JOL109" s="579"/>
      <c r="JOM109" s="579"/>
      <c r="JON109" s="579"/>
      <c r="JOO109" s="579"/>
      <c r="JOP109" s="579"/>
      <c r="JOQ109" s="579"/>
      <c r="JOR109" s="579"/>
      <c r="JOS109" s="579"/>
      <c r="JOT109" s="579"/>
      <c r="JOU109" s="579"/>
      <c r="JOV109" s="579"/>
      <c r="JOW109" s="579"/>
      <c r="JOX109" s="579"/>
      <c r="JOY109" s="579"/>
      <c r="JOZ109" s="579"/>
      <c r="JPA109" s="579"/>
      <c r="JPB109" s="579"/>
      <c r="JPC109" s="579"/>
      <c r="JPD109" s="579"/>
      <c r="JPE109" s="579"/>
      <c r="JPF109" s="579"/>
      <c r="JPG109" s="579"/>
      <c r="JPH109" s="579"/>
      <c r="JPI109" s="579"/>
      <c r="JPJ109" s="579"/>
      <c r="JPK109" s="579"/>
      <c r="JPL109" s="579"/>
      <c r="JPM109" s="579"/>
      <c r="JPN109" s="579"/>
      <c r="JPO109" s="579"/>
      <c r="JPP109" s="579"/>
      <c r="JPQ109" s="579"/>
      <c r="JPR109" s="579"/>
      <c r="JPS109" s="579"/>
      <c r="JPT109" s="579"/>
      <c r="JPU109" s="579"/>
      <c r="JPV109" s="579"/>
      <c r="JPW109" s="579"/>
      <c r="JPX109" s="579"/>
      <c r="JPY109" s="579"/>
      <c r="JPZ109" s="579"/>
      <c r="JQA109" s="579"/>
      <c r="JQB109" s="579"/>
      <c r="JQC109" s="579"/>
      <c r="JQD109" s="579"/>
      <c r="JQE109" s="579"/>
      <c r="JQF109" s="579"/>
      <c r="JQG109" s="579"/>
      <c r="JQH109" s="579"/>
      <c r="JQI109" s="579"/>
      <c r="JQJ109" s="579"/>
      <c r="JQK109" s="579"/>
      <c r="JQL109" s="579"/>
      <c r="JQM109" s="579"/>
      <c r="JQN109" s="579"/>
      <c r="JQO109" s="579"/>
      <c r="JQP109" s="579"/>
      <c r="JQQ109" s="579"/>
      <c r="JQR109" s="579"/>
      <c r="JQS109" s="579"/>
      <c r="JQT109" s="579"/>
      <c r="JQU109" s="579"/>
      <c r="JQV109" s="579"/>
      <c r="JQW109" s="579"/>
      <c r="JQX109" s="579"/>
      <c r="JQY109" s="579"/>
      <c r="JQZ109" s="579"/>
      <c r="JRA109" s="579"/>
      <c r="JRB109" s="579"/>
      <c r="JRC109" s="579"/>
      <c r="JRD109" s="579"/>
      <c r="JRE109" s="579"/>
      <c r="JRF109" s="579"/>
      <c r="JRG109" s="579"/>
      <c r="JRH109" s="579"/>
      <c r="JRI109" s="579"/>
      <c r="JRJ109" s="579"/>
      <c r="JRK109" s="579"/>
      <c r="JRL109" s="579"/>
      <c r="JRM109" s="579"/>
      <c r="JRN109" s="579"/>
      <c r="JRO109" s="579"/>
      <c r="JRP109" s="579"/>
      <c r="JRQ109" s="579"/>
      <c r="JRR109" s="579"/>
      <c r="JRS109" s="579"/>
      <c r="JRT109" s="579"/>
      <c r="JRU109" s="579"/>
      <c r="JRV109" s="579"/>
      <c r="JRW109" s="579"/>
      <c r="JRX109" s="579"/>
      <c r="JRY109" s="579"/>
      <c r="JRZ109" s="579"/>
      <c r="JSA109" s="579"/>
      <c r="JSB109" s="579"/>
      <c r="JSC109" s="579"/>
      <c r="JSD109" s="579"/>
      <c r="JSE109" s="579"/>
      <c r="JSF109" s="579"/>
      <c r="JSG109" s="579"/>
      <c r="JSH109" s="579"/>
      <c r="JSI109" s="579"/>
      <c r="JSJ109" s="579"/>
      <c r="JSK109" s="579"/>
      <c r="JSL109" s="579"/>
      <c r="JSM109" s="579"/>
      <c r="JSN109" s="579"/>
      <c r="JSO109" s="579"/>
      <c r="JSP109" s="579"/>
      <c r="JSQ109" s="579"/>
      <c r="JSR109" s="579"/>
      <c r="JSS109" s="579"/>
      <c r="JST109" s="579"/>
      <c r="JSU109" s="579"/>
      <c r="JSV109" s="579"/>
      <c r="JSW109" s="579"/>
      <c r="JSX109" s="579"/>
      <c r="JSY109" s="579"/>
      <c r="JSZ109" s="579"/>
      <c r="JTA109" s="579"/>
      <c r="JTB109" s="579"/>
      <c r="JTC109" s="579"/>
      <c r="JTD109" s="579"/>
      <c r="JTE109" s="579"/>
      <c r="JTF109" s="579"/>
      <c r="JTG109" s="579"/>
      <c r="JTH109" s="579"/>
      <c r="JTI109" s="579"/>
      <c r="JTJ109" s="579"/>
      <c r="JTK109" s="579"/>
      <c r="JTL109" s="579"/>
      <c r="JTM109" s="579"/>
      <c r="JTN109" s="579"/>
      <c r="JTO109" s="579"/>
      <c r="JTP109" s="579"/>
      <c r="JTQ109" s="579"/>
      <c r="JTR109" s="579"/>
      <c r="JTS109" s="579"/>
      <c r="JTT109" s="579"/>
      <c r="JTU109" s="579"/>
      <c r="JTV109" s="579"/>
      <c r="JTW109" s="579"/>
      <c r="JTX109" s="579"/>
      <c r="JTY109" s="579"/>
      <c r="JTZ109" s="579"/>
      <c r="JUA109" s="579"/>
      <c r="JUB109" s="579"/>
      <c r="JUC109" s="579"/>
      <c r="JUD109" s="579"/>
      <c r="JUE109" s="579"/>
      <c r="JUF109" s="579"/>
      <c r="JUG109" s="579"/>
      <c r="JUH109" s="579"/>
      <c r="JUI109" s="579"/>
      <c r="JUJ109" s="579"/>
      <c r="JUK109" s="579"/>
      <c r="JUL109" s="579"/>
      <c r="JUM109" s="579"/>
      <c r="JUN109" s="579"/>
      <c r="JUO109" s="579"/>
      <c r="JUP109" s="579"/>
      <c r="JUQ109" s="579"/>
      <c r="JUR109" s="579"/>
      <c r="JUS109" s="579"/>
      <c r="JUT109" s="579"/>
      <c r="JUU109" s="579"/>
      <c r="JUV109" s="579"/>
      <c r="JUW109" s="579"/>
      <c r="JUX109" s="579"/>
      <c r="JUY109" s="579"/>
      <c r="JUZ109" s="579"/>
      <c r="JVA109" s="579"/>
      <c r="JVB109" s="579"/>
      <c r="JVC109" s="579"/>
      <c r="JVD109" s="579"/>
      <c r="JVE109" s="579"/>
      <c r="JVF109" s="579"/>
      <c r="JVG109" s="579"/>
      <c r="JVH109" s="579"/>
      <c r="JVI109" s="579"/>
      <c r="JVJ109" s="579"/>
      <c r="JVK109" s="579"/>
      <c r="JVL109" s="579"/>
      <c r="JVM109" s="579"/>
      <c r="JVN109" s="579"/>
      <c r="JVO109" s="579"/>
      <c r="JVP109" s="579"/>
      <c r="JVQ109" s="579"/>
      <c r="JVR109" s="579"/>
      <c r="JVS109" s="579"/>
      <c r="JVT109" s="579"/>
      <c r="JVU109" s="579"/>
      <c r="JVV109" s="579"/>
      <c r="JVW109" s="579"/>
      <c r="JVX109" s="579"/>
      <c r="JVY109" s="579"/>
      <c r="JVZ109" s="579"/>
      <c r="JWA109" s="579"/>
      <c r="JWB109" s="579"/>
      <c r="JWC109" s="579"/>
      <c r="JWD109" s="579"/>
      <c r="JWE109" s="579"/>
      <c r="JWF109" s="579"/>
      <c r="JWG109" s="579"/>
      <c r="JWH109" s="579"/>
      <c r="JWI109" s="579"/>
      <c r="JWJ109" s="579"/>
      <c r="JWK109" s="579"/>
      <c r="JWL109" s="579"/>
      <c r="JWM109" s="579"/>
      <c r="JWN109" s="579"/>
      <c r="JWO109" s="579"/>
      <c r="JWP109" s="579"/>
      <c r="JWQ109" s="579"/>
      <c r="JWR109" s="579"/>
      <c r="JWS109" s="579"/>
      <c r="JWT109" s="579"/>
      <c r="JWU109" s="579"/>
      <c r="JWV109" s="579"/>
      <c r="JWW109" s="579"/>
      <c r="JWX109" s="579"/>
      <c r="JWY109" s="579"/>
      <c r="JWZ109" s="579"/>
      <c r="JXA109" s="579"/>
      <c r="JXB109" s="579"/>
      <c r="JXC109" s="579"/>
      <c r="JXD109" s="579"/>
      <c r="JXE109" s="579"/>
      <c r="JXF109" s="579"/>
      <c r="JXG109" s="579"/>
      <c r="JXH109" s="579"/>
      <c r="JXI109" s="579"/>
      <c r="JXJ109" s="579"/>
      <c r="JXK109" s="579"/>
      <c r="JXL109" s="579"/>
      <c r="JXM109" s="579"/>
      <c r="JXN109" s="579"/>
      <c r="JXO109" s="579"/>
      <c r="JXP109" s="579"/>
      <c r="JXQ109" s="579"/>
      <c r="JXR109" s="579"/>
      <c r="JXS109" s="579"/>
      <c r="JXT109" s="579"/>
      <c r="JXU109" s="579"/>
      <c r="JXV109" s="579"/>
      <c r="JXW109" s="579"/>
      <c r="JXX109" s="579"/>
      <c r="JXY109" s="579"/>
      <c r="JXZ109" s="579"/>
      <c r="JYA109" s="579"/>
      <c r="JYB109" s="579"/>
      <c r="JYC109" s="579"/>
      <c r="JYD109" s="579"/>
      <c r="JYE109" s="579"/>
      <c r="JYF109" s="579"/>
      <c r="JYG109" s="579"/>
      <c r="JYH109" s="579"/>
      <c r="JYI109" s="579"/>
      <c r="JYJ109" s="579"/>
      <c r="JYK109" s="579"/>
      <c r="JYL109" s="579"/>
      <c r="JYM109" s="579"/>
      <c r="JYN109" s="579"/>
      <c r="JYO109" s="579"/>
      <c r="JYP109" s="579"/>
      <c r="JYQ109" s="579"/>
      <c r="JYR109" s="579"/>
      <c r="JYS109" s="579"/>
      <c r="JYT109" s="579"/>
      <c r="JYU109" s="579"/>
      <c r="JYV109" s="579"/>
      <c r="JYW109" s="579"/>
      <c r="JYX109" s="579"/>
      <c r="JYY109" s="579"/>
      <c r="JYZ109" s="579"/>
      <c r="JZA109" s="579"/>
      <c r="JZB109" s="579"/>
      <c r="JZC109" s="579"/>
      <c r="JZD109" s="579"/>
      <c r="JZE109" s="579"/>
      <c r="JZF109" s="579"/>
      <c r="JZG109" s="579"/>
      <c r="JZH109" s="579"/>
      <c r="JZI109" s="579"/>
      <c r="JZJ109" s="579"/>
      <c r="JZK109" s="579"/>
      <c r="JZL109" s="579"/>
      <c r="JZM109" s="579"/>
      <c r="JZN109" s="579"/>
      <c r="JZO109" s="579"/>
      <c r="JZP109" s="579"/>
      <c r="JZQ109" s="579"/>
      <c r="JZR109" s="579"/>
      <c r="JZS109" s="579"/>
      <c r="JZT109" s="579"/>
      <c r="JZU109" s="579"/>
      <c r="JZV109" s="579"/>
      <c r="JZW109" s="579"/>
      <c r="JZX109" s="579"/>
      <c r="JZY109" s="579"/>
      <c r="JZZ109" s="579"/>
      <c r="KAA109" s="579"/>
      <c r="KAB109" s="579"/>
      <c r="KAC109" s="579"/>
      <c r="KAD109" s="579"/>
      <c r="KAE109" s="579"/>
      <c r="KAF109" s="579"/>
      <c r="KAG109" s="579"/>
      <c r="KAH109" s="579"/>
      <c r="KAI109" s="579"/>
      <c r="KAJ109" s="579"/>
      <c r="KAK109" s="579"/>
      <c r="KAL109" s="579"/>
      <c r="KAM109" s="579"/>
      <c r="KAN109" s="579"/>
      <c r="KAO109" s="579"/>
      <c r="KAP109" s="579"/>
      <c r="KAQ109" s="579"/>
      <c r="KAR109" s="579"/>
      <c r="KAS109" s="579"/>
      <c r="KAT109" s="579"/>
      <c r="KAU109" s="579"/>
      <c r="KAV109" s="579"/>
      <c r="KAW109" s="579"/>
      <c r="KAX109" s="579"/>
      <c r="KAY109" s="579"/>
      <c r="KAZ109" s="579"/>
      <c r="KBA109" s="579"/>
      <c r="KBB109" s="579"/>
      <c r="KBC109" s="579"/>
      <c r="KBD109" s="579"/>
      <c r="KBE109" s="579"/>
      <c r="KBF109" s="579"/>
      <c r="KBG109" s="579"/>
      <c r="KBH109" s="579"/>
      <c r="KBI109" s="579"/>
      <c r="KBJ109" s="579"/>
      <c r="KBK109" s="579"/>
      <c r="KBL109" s="579"/>
      <c r="KBM109" s="579"/>
      <c r="KBN109" s="579"/>
      <c r="KBO109" s="579"/>
      <c r="KBP109" s="579"/>
      <c r="KBQ109" s="579"/>
      <c r="KBR109" s="579"/>
      <c r="KBS109" s="579"/>
      <c r="KBT109" s="579"/>
      <c r="KBU109" s="579"/>
      <c r="KBV109" s="579"/>
      <c r="KBW109" s="579"/>
      <c r="KBX109" s="579"/>
      <c r="KBY109" s="579"/>
      <c r="KBZ109" s="579"/>
      <c r="KCA109" s="579"/>
      <c r="KCB109" s="579"/>
      <c r="KCC109" s="579"/>
      <c r="KCD109" s="579"/>
      <c r="KCE109" s="579"/>
      <c r="KCF109" s="579"/>
      <c r="KCG109" s="579"/>
      <c r="KCH109" s="579"/>
      <c r="KCI109" s="579"/>
      <c r="KCJ109" s="579"/>
      <c r="KCK109" s="579"/>
      <c r="KCL109" s="579"/>
      <c r="KCM109" s="579"/>
      <c r="KCN109" s="579"/>
      <c r="KCO109" s="579"/>
      <c r="KCP109" s="579"/>
      <c r="KCQ109" s="579"/>
      <c r="KCR109" s="579"/>
      <c r="KCS109" s="579"/>
      <c r="KCT109" s="579"/>
      <c r="KCU109" s="579"/>
      <c r="KCV109" s="579"/>
      <c r="KCW109" s="579"/>
      <c r="KCX109" s="579"/>
      <c r="KCY109" s="579"/>
      <c r="KCZ109" s="579"/>
      <c r="KDA109" s="579"/>
      <c r="KDB109" s="579"/>
      <c r="KDC109" s="579"/>
      <c r="KDD109" s="579"/>
      <c r="KDE109" s="579"/>
      <c r="KDF109" s="579"/>
      <c r="KDG109" s="579"/>
      <c r="KDH109" s="579"/>
      <c r="KDI109" s="579"/>
      <c r="KDJ109" s="579"/>
      <c r="KDK109" s="579"/>
      <c r="KDL109" s="579"/>
      <c r="KDM109" s="579"/>
      <c r="KDN109" s="579"/>
      <c r="KDO109" s="579"/>
      <c r="KDP109" s="579"/>
      <c r="KDQ109" s="579"/>
      <c r="KDR109" s="579"/>
      <c r="KDS109" s="579"/>
      <c r="KDT109" s="579"/>
      <c r="KDU109" s="579"/>
      <c r="KDV109" s="579"/>
      <c r="KDW109" s="579"/>
      <c r="KDX109" s="579"/>
      <c r="KDY109" s="579"/>
      <c r="KDZ109" s="579"/>
      <c r="KEA109" s="579"/>
      <c r="KEB109" s="579"/>
      <c r="KEC109" s="579"/>
      <c r="KED109" s="579"/>
      <c r="KEE109" s="579"/>
      <c r="KEF109" s="579"/>
      <c r="KEG109" s="579"/>
      <c r="KEH109" s="579"/>
      <c r="KEI109" s="579"/>
      <c r="KEJ109" s="579"/>
      <c r="KEK109" s="579"/>
      <c r="KEL109" s="579"/>
      <c r="KEM109" s="579"/>
      <c r="KEN109" s="579"/>
      <c r="KEO109" s="579"/>
      <c r="KEP109" s="579"/>
      <c r="KEQ109" s="579"/>
      <c r="KER109" s="579"/>
      <c r="KES109" s="579"/>
      <c r="KET109" s="579"/>
      <c r="KEU109" s="579"/>
      <c r="KEV109" s="579"/>
      <c r="KEW109" s="579"/>
      <c r="KEX109" s="579"/>
      <c r="KEY109" s="579"/>
      <c r="KEZ109" s="579"/>
      <c r="KFA109" s="579"/>
      <c r="KFB109" s="579"/>
      <c r="KFC109" s="579"/>
      <c r="KFD109" s="579"/>
      <c r="KFE109" s="579"/>
      <c r="KFF109" s="579"/>
      <c r="KFG109" s="579"/>
      <c r="KFH109" s="579"/>
      <c r="KFI109" s="579"/>
      <c r="KFJ109" s="579"/>
      <c r="KFK109" s="579"/>
      <c r="KFL109" s="579"/>
      <c r="KFM109" s="579"/>
      <c r="KFN109" s="579"/>
      <c r="KFO109" s="579"/>
      <c r="KFP109" s="579"/>
      <c r="KFQ109" s="579"/>
      <c r="KFR109" s="579"/>
      <c r="KFS109" s="579"/>
      <c r="KFT109" s="579"/>
      <c r="KFU109" s="579"/>
      <c r="KFV109" s="579"/>
      <c r="KFW109" s="579"/>
      <c r="KFX109" s="579"/>
      <c r="KFY109" s="579"/>
      <c r="KFZ109" s="579"/>
      <c r="KGA109" s="579"/>
      <c r="KGB109" s="579"/>
      <c r="KGC109" s="579"/>
      <c r="KGD109" s="579"/>
      <c r="KGE109" s="579"/>
      <c r="KGF109" s="579"/>
      <c r="KGG109" s="579"/>
      <c r="KGH109" s="579"/>
      <c r="KGI109" s="579"/>
      <c r="KGJ109" s="579"/>
      <c r="KGK109" s="579"/>
      <c r="KGL109" s="579"/>
      <c r="KGM109" s="579"/>
      <c r="KGN109" s="579"/>
      <c r="KGO109" s="579"/>
      <c r="KGP109" s="579"/>
      <c r="KGQ109" s="579"/>
      <c r="KGR109" s="579"/>
      <c r="KGS109" s="579"/>
      <c r="KGT109" s="579"/>
      <c r="KGU109" s="579"/>
      <c r="KGV109" s="579"/>
      <c r="KGW109" s="579"/>
      <c r="KGX109" s="579"/>
      <c r="KGY109" s="579"/>
      <c r="KGZ109" s="579"/>
      <c r="KHA109" s="579"/>
      <c r="KHB109" s="579"/>
      <c r="KHC109" s="579"/>
      <c r="KHD109" s="579"/>
      <c r="KHE109" s="579"/>
      <c r="KHF109" s="579"/>
      <c r="KHG109" s="579"/>
      <c r="KHH109" s="579"/>
      <c r="KHI109" s="579"/>
      <c r="KHJ109" s="579"/>
      <c r="KHK109" s="579"/>
      <c r="KHL109" s="579"/>
      <c r="KHM109" s="579"/>
      <c r="KHN109" s="579"/>
      <c r="KHO109" s="579"/>
      <c r="KHP109" s="579"/>
      <c r="KHQ109" s="579"/>
      <c r="KHR109" s="579"/>
      <c r="KHS109" s="579"/>
      <c r="KHT109" s="579"/>
      <c r="KHU109" s="579"/>
      <c r="KHV109" s="579"/>
      <c r="KHW109" s="579"/>
      <c r="KHX109" s="579"/>
      <c r="KHY109" s="579"/>
      <c r="KHZ109" s="579"/>
      <c r="KIA109" s="579"/>
      <c r="KIB109" s="579"/>
      <c r="KIC109" s="579"/>
      <c r="KID109" s="579"/>
      <c r="KIE109" s="579"/>
      <c r="KIF109" s="579"/>
      <c r="KIG109" s="579"/>
      <c r="KIH109" s="579"/>
      <c r="KII109" s="579"/>
      <c r="KIJ109" s="579"/>
      <c r="KIK109" s="579"/>
      <c r="KIL109" s="579"/>
      <c r="KIM109" s="579"/>
      <c r="KIN109" s="579"/>
      <c r="KIO109" s="579"/>
      <c r="KIP109" s="579"/>
      <c r="KIQ109" s="579"/>
      <c r="KIR109" s="579"/>
      <c r="KIS109" s="579"/>
      <c r="KIT109" s="579"/>
      <c r="KIU109" s="579"/>
      <c r="KIV109" s="579"/>
      <c r="KIW109" s="579"/>
      <c r="KIX109" s="579"/>
      <c r="KIY109" s="579"/>
      <c r="KIZ109" s="579"/>
      <c r="KJA109" s="579"/>
      <c r="KJB109" s="579"/>
      <c r="KJC109" s="579"/>
      <c r="KJD109" s="579"/>
      <c r="KJE109" s="579"/>
      <c r="KJF109" s="579"/>
      <c r="KJG109" s="579"/>
      <c r="KJH109" s="579"/>
      <c r="KJI109" s="579"/>
      <c r="KJJ109" s="579"/>
      <c r="KJK109" s="579"/>
      <c r="KJL109" s="579"/>
      <c r="KJM109" s="579"/>
      <c r="KJN109" s="579"/>
      <c r="KJO109" s="579"/>
      <c r="KJP109" s="579"/>
      <c r="KJQ109" s="579"/>
      <c r="KJR109" s="579"/>
      <c r="KJS109" s="579"/>
      <c r="KJT109" s="579"/>
      <c r="KJU109" s="579"/>
      <c r="KJV109" s="579"/>
      <c r="KJW109" s="579"/>
      <c r="KJX109" s="579"/>
      <c r="KJY109" s="579"/>
      <c r="KJZ109" s="579"/>
      <c r="KKA109" s="579"/>
      <c r="KKB109" s="579"/>
      <c r="KKC109" s="579"/>
      <c r="KKD109" s="579"/>
      <c r="KKE109" s="579"/>
      <c r="KKF109" s="579"/>
      <c r="KKG109" s="579"/>
      <c r="KKH109" s="579"/>
      <c r="KKI109" s="579"/>
      <c r="KKJ109" s="579"/>
      <c r="KKK109" s="579"/>
      <c r="KKL109" s="579"/>
      <c r="KKM109" s="579"/>
      <c r="KKN109" s="579"/>
      <c r="KKO109" s="579"/>
      <c r="KKP109" s="579"/>
      <c r="KKQ109" s="579"/>
      <c r="KKR109" s="579"/>
      <c r="KKS109" s="579"/>
      <c r="KKT109" s="579"/>
      <c r="KKU109" s="579"/>
      <c r="KKV109" s="579"/>
      <c r="KKW109" s="579"/>
      <c r="KKX109" s="579"/>
      <c r="KKY109" s="579"/>
      <c r="KKZ109" s="579"/>
      <c r="KLA109" s="579"/>
      <c r="KLB109" s="579"/>
      <c r="KLC109" s="579"/>
      <c r="KLD109" s="579"/>
      <c r="KLE109" s="579"/>
      <c r="KLF109" s="579"/>
      <c r="KLG109" s="579"/>
      <c r="KLH109" s="579"/>
      <c r="KLI109" s="579"/>
      <c r="KLJ109" s="579"/>
      <c r="KLK109" s="579"/>
      <c r="KLL109" s="579"/>
      <c r="KLM109" s="579"/>
      <c r="KLN109" s="579"/>
      <c r="KLO109" s="579"/>
      <c r="KLP109" s="579"/>
      <c r="KLQ109" s="579"/>
      <c r="KLR109" s="579"/>
      <c r="KLS109" s="579"/>
      <c r="KLT109" s="579"/>
      <c r="KLU109" s="579"/>
      <c r="KLV109" s="579"/>
      <c r="KLW109" s="579"/>
      <c r="KLX109" s="579"/>
      <c r="KLY109" s="579"/>
      <c r="KLZ109" s="579"/>
      <c r="KMA109" s="579"/>
      <c r="KMB109" s="579"/>
      <c r="KMC109" s="579"/>
      <c r="KMD109" s="579"/>
      <c r="KME109" s="579"/>
      <c r="KMF109" s="579"/>
      <c r="KMG109" s="579"/>
      <c r="KMH109" s="579"/>
      <c r="KMI109" s="579"/>
      <c r="KMJ109" s="579"/>
      <c r="KMK109" s="579"/>
      <c r="KML109" s="579"/>
      <c r="KMM109" s="579"/>
      <c r="KMN109" s="579"/>
      <c r="KMO109" s="579"/>
      <c r="KMP109" s="579"/>
      <c r="KMQ109" s="579"/>
      <c r="KMR109" s="579"/>
      <c r="KMS109" s="579"/>
      <c r="KMT109" s="579"/>
      <c r="KMU109" s="579"/>
      <c r="KMV109" s="579"/>
      <c r="KMW109" s="579"/>
      <c r="KMX109" s="579"/>
      <c r="KMY109" s="579"/>
      <c r="KMZ109" s="579"/>
      <c r="KNA109" s="579"/>
      <c r="KNB109" s="579"/>
      <c r="KNC109" s="579"/>
      <c r="KND109" s="579"/>
      <c r="KNE109" s="579"/>
      <c r="KNF109" s="579"/>
      <c r="KNG109" s="579"/>
      <c r="KNH109" s="579"/>
      <c r="KNI109" s="579"/>
      <c r="KNJ109" s="579"/>
      <c r="KNK109" s="579"/>
      <c r="KNL109" s="579"/>
      <c r="KNM109" s="579"/>
      <c r="KNN109" s="579"/>
      <c r="KNO109" s="579"/>
      <c r="KNP109" s="579"/>
      <c r="KNQ109" s="579"/>
      <c r="KNR109" s="579"/>
      <c r="KNS109" s="579"/>
      <c r="KNT109" s="579"/>
      <c r="KNU109" s="579"/>
      <c r="KNV109" s="579"/>
      <c r="KNW109" s="579"/>
      <c r="KNX109" s="579"/>
      <c r="KNY109" s="579"/>
      <c r="KNZ109" s="579"/>
      <c r="KOA109" s="579"/>
      <c r="KOB109" s="579"/>
      <c r="KOC109" s="579"/>
      <c r="KOD109" s="579"/>
      <c r="KOE109" s="579"/>
      <c r="KOF109" s="579"/>
      <c r="KOG109" s="579"/>
      <c r="KOH109" s="579"/>
      <c r="KOI109" s="579"/>
      <c r="KOJ109" s="579"/>
      <c r="KOK109" s="579"/>
      <c r="KOL109" s="579"/>
      <c r="KOM109" s="579"/>
      <c r="KON109" s="579"/>
      <c r="KOO109" s="579"/>
      <c r="KOP109" s="579"/>
      <c r="KOQ109" s="579"/>
      <c r="KOR109" s="579"/>
      <c r="KOS109" s="579"/>
      <c r="KOT109" s="579"/>
      <c r="KOU109" s="579"/>
      <c r="KOV109" s="579"/>
      <c r="KOW109" s="579"/>
      <c r="KOX109" s="579"/>
      <c r="KOY109" s="579"/>
      <c r="KOZ109" s="579"/>
      <c r="KPA109" s="579"/>
      <c r="KPB109" s="579"/>
      <c r="KPC109" s="579"/>
      <c r="KPD109" s="579"/>
      <c r="KPE109" s="579"/>
      <c r="KPF109" s="579"/>
      <c r="KPG109" s="579"/>
      <c r="KPH109" s="579"/>
      <c r="KPI109" s="579"/>
      <c r="KPJ109" s="579"/>
      <c r="KPK109" s="579"/>
      <c r="KPL109" s="579"/>
      <c r="KPM109" s="579"/>
      <c r="KPN109" s="579"/>
      <c r="KPO109" s="579"/>
      <c r="KPP109" s="579"/>
      <c r="KPQ109" s="579"/>
      <c r="KPR109" s="579"/>
      <c r="KPS109" s="579"/>
      <c r="KPT109" s="579"/>
      <c r="KPU109" s="579"/>
      <c r="KPV109" s="579"/>
      <c r="KPW109" s="579"/>
      <c r="KPX109" s="579"/>
      <c r="KPY109" s="579"/>
      <c r="KPZ109" s="579"/>
      <c r="KQA109" s="579"/>
      <c r="KQB109" s="579"/>
      <c r="KQC109" s="579"/>
      <c r="KQD109" s="579"/>
      <c r="KQE109" s="579"/>
      <c r="KQF109" s="579"/>
      <c r="KQG109" s="579"/>
      <c r="KQH109" s="579"/>
      <c r="KQI109" s="579"/>
      <c r="KQJ109" s="579"/>
      <c r="KQK109" s="579"/>
      <c r="KQL109" s="579"/>
      <c r="KQM109" s="579"/>
      <c r="KQN109" s="579"/>
      <c r="KQO109" s="579"/>
      <c r="KQP109" s="579"/>
      <c r="KQQ109" s="579"/>
      <c r="KQR109" s="579"/>
      <c r="KQS109" s="579"/>
      <c r="KQT109" s="579"/>
      <c r="KQU109" s="579"/>
      <c r="KQV109" s="579"/>
      <c r="KQW109" s="579"/>
      <c r="KQX109" s="579"/>
      <c r="KQY109" s="579"/>
      <c r="KQZ109" s="579"/>
      <c r="KRA109" s="579"/>
      <c r="KRB109" s="579"/>
      <c r="KRC109" s="579"/>
      <c r="KRD109" s="579"/>
      <c r="KRE109" s="579"/>
      <c r="KRF109" s="579"/>
      <c r="KRG109" s="579"/>
      <c r="KRH109" s="579"/>
      <c r="KRI109" s="579"/>
      <c r="KRJ109" s="579"/>
      <c r="KRK109" s="579"/>
      <c r="KRL109" s="579"/>
      <c r="KRM109" s="579"/>
      <c r="KRN109" s="579"/>
      <c r="KRO109" s="579"/>
      <c r="KRP109" s="579"/>
      <c r="KRQ109" s="579"/>
      <c r="KRR109" s="579"/>
      <c r="KRS109" s="579"/>
      <c r="KRT109" s="579"/>
      <c r="KRU109" s="579"/>
      <c r="KRV109" s="579"/>
      <c r="KRW109" s="579"/>
      <c r="KRX109" s="579"/>
      <c r="KRY109" s="579"/>
      <c r="KRZ109" s="579"/>
      <c r="KSA109" s="579"/>
      <c r="KSB109" s="579"/>
      <c r="KSC109" s="579"/>
      <c r="KSD109" s="579"/>
      <c r="KSE109" s="579"/>
      <c r="KSF109" s="579"/>
      <c r="KSG109" s="579"/>
      <c r="KSH109" s="579"/>
      <c r="KSI109" s="579"/>
      <c r="KSJ109" s="579"/>
      <c r="KSK109" s="579"/>
      <c r="KSL109" s="579"/>
      <c r="KSM109" s="579"/>
      <c r="KSN109" s="579"/>
      <c r="KSO109" s="579"/>
      <c r="KSP109" s="579"/>
      <c r="KSQ109" s="579"/>
      <c r="KSR109" s="579"/>
      <c r="KSS109" s="579"/>
      <c r="KST109" s="579"/>
      <c r="KSU109" s="579"/>
      <c r="KSV109" s="579"/>
      <c r="KSW109" s="579"/>
      <c r="KSX109" s="579"/>
      <c r="KSY109" s="579"/>
      <c r="KSZ109" s="579"/>
      <c r="KTA109" s="579"/>
      <c r="KTB109" s="579"/>
      <c r="KTC109" s="579"/>
      <c r="KTD109" s="579"/>
      <c r="KTE109" s="579"/>
      <c r="KTF109" s="579"/>
      <c r="KTG109" s="579"/>
      <c r="KTH109" s="579"/>
      <c r="KTI109" s="579"/>
      <c r="KTJ109" s="579"/>
      <c r="KTK109" s="579"/>
      <c r="KTL109" s="579"/>
      <c r="KTM109" s="579"/>
      <c r="KTN109" s="579"/>
      <c r="KTO109" s="579"/>
      <c r="KTP109" s="579"/>
      <c r="KTQ109" s="579"/>
      <c r="KTR109" s="579"/>
      <c r="KTS109" s="579"/>
      <c r="KTT109" s="579"/>
      <c r="KTU109" s="579"/>
      <c r="KTV109" s="579"/>
      <c r="KTW109" s="579"/>
      <c r="KTX109" s="579"/>
      <c r="KTY109" s="579"/>
      <c r="KTZ109" s="579"/>
      <c r="KUA109" s="579"/>
      <c r="KUB109" s="579"/>
      <c r="KUC109" s="579"/>
      <c r="KUD109" s="579"/>
      <c r="KUE109" s="579"/>
      <c r="KUF109" s="579"/>
      <c r="KUG109" s="579"/>
      <c r="KUH109" s="579"/>
      <c r="KUI109" s="579"/>
      <c r="KUJ109" s="579"/>
      <c r="KUK109" s="579"/>
      <c r="KUL109" s="579"/>
      <c r="KUM109" s="579"/>
      <c r="KUN109" s="579"/>
      <c r="KUO109" s="579"/>
      <c r="KUP109" s="579"/>
      <c r="KUQ109" s="579"/>
      <c r="KUR109" s="579"/>
      <c r="KUS109" s="579"/>
      <c r="KUT109" s="579"/>
      <c r="KUU109" s="579"/>
      <c r="KUV109" s="579"/>
      <c r="KUW109" s="579"/>
      <c r="KUX109" s="579"/>
      <c r="KUY109" s="579"/>
      <c r="KUZ109" s="579"/>
      <c r="KVA109" s="579"/>
      <c r="KVB109" s="579"/>
      <c r="KVC109" s="579"/>
      <c r="KVD109" s="579"/>
      <c r="KVE109" s="579"/>
      <c r="KVF109" s="579"/>
      <c r="KVG109" s="579"/>
      <c r="KVH109" s="579"/>
      <c r="KVI109" s="579"/>
      <c r="KVJ109" s="579"/>
      <c r="KVK109" s="579"/>
      <c r="KVL109" s="579"/>
      <c r="KVM109" s="579"/>
      <c r="KVN109" s="579"/>
      <c r="KVO109" s="579"/>
      <c r="KVP109" s="579"/>
      <c r="KVQ109" s="579"/>
      <c r="KVR109" s="579"/>
      <c r="KVS109" s="579"/>
      <c r="KVT109" s="579"/>
      <c r="KVU109" s="579"/>
      <c r="KVV109" s="579"/>
      <c r="KVW109" s="579"/>
      <c r="KVX109" s="579"/>
      <c r="KVY109" s="579"/>
      <c r="KVZ109" s="579"/>
      <c r="KWA109" s="579"/>
      <c r="KWB109" s="579"/>
      <c r="KWC109" s="579"/>
      <c r="KWD109" s="579"/>
      <c r="KWE109" s="579"/>
      <c r="KWF109" s="579"/>
      <c r="KWG109" s="579"/>
      <c r="KWH109" s="579"/>
      <c r="KWI109" s="579"/>
      <c r="KWJ109" s="579"/>
      <c r="KWK109" s="579"/>
      <c r="KWL109" s="579"/>
      <c r="KWM109" s="579"/>
      <c r="KWN109" s="579"/>
      <c r="KWO109" s="579"/>
      <c r="KWP109" s="579"/>
      <c r="KWQ109" s="579"/>
      <c r="KWR109" s="579"/>
      <c r="KWS109" s="579"/>
      <c r="KWT109" s="579"/>
      <c r="KWU109" s="579"/>
      <c r="KWV109" s="579"/>
      <c r="KWW109" s="579"/>
      <c r="KWX109" s="579"/>
      <c r="KWY109" s="579"/>
      <c r="KWZ109" s="579"/>
      <c r="KXA109" s="579"/>
      <c r="KXB109" s="579"/>
      <c r="KXC109" s="579"/>
      <c r="KXD109" s="579"/>
      <c r="KXE109" s="579"/>
      <c r="KXF109" s="579"/>
      <c r="KXG109" s="579"/>
      <c r="KXH109" s="579"/>
      <c r="KXI109" s="579"/>
      <c r="KXJ109" s="579"/>
      <c r="KXK109" s="579"/>
      <c r="KXL109" s="579"/>
      <c r="KXM109" s="579"/>
      <c r="KXN109" s="579"/>
      <c r="KXO109" s="579"/>
      <c r="KXP109" s="579"/>
      <c r="KXQ109" s="579"/>
      <c r="KXR109" s="579"/>
      <c r="KXS109" s="579"/>
      <c r="KXT109" s="579"/>
      <c r="KXU109" s="579"/>
      <c r="KXV109" s="579"/>
      <c r="KXW109" s="579"/>
      <c r="KXX109" s="579"/>
      <c r="KXY109" s="579"/>
      <c r="KXZ109" s="579"/>
      <c r="KYA109" s="579"/>
      <c r="KYB109" s="579"/>
      <c r="KYC109" s="579"/>
      <c r="KYD109" s="579"/>
      <c r="KYE109" s="579"/>
      <c r="KYF109" s="579"/>
      <c r="KYG109" s="579"/>
      <c r="KYH109" s="579"/>
      <c r="KYI109" s="579"/>
      <c r="KYJ109" s="579"/>
      <c r="KYK109" s="579"/>
      <c r="KYL109" s="579"/>
      <c r="KYM109" s="579"/>
      <c r="KYN109" s="579"/>
      <c r="KYO109" s="579"/>
      <c r="KYP109" s="579"/>
      <c r="KYQ109" s="579"/>
      <c r="KYR109" s="579"/>
      <c r="KYS109" s="579"/>
      <c r="KYT109" s="579"/>
      <c r="KYU109" s="579"/>
      <c r="KYV109" s="579"/>
      <c r="KYW109" s="579"/>
      <c r="KYX109" s="579"/>
      <c r="KYY109" s="579"/>
      <c r="KYZ109" s="579"/>
      <c r="KZA109" s="579"/>
      <c r="KZB109" s="579"/>
      <c r="KZC109" s="579"/>
      <c r="KZD109" s="579"/>
      <c r="KZE109" s="579"/>
      <c r="KZF109" s="579"/>
      <c r="KZG109" s="579"/>
      <c r="KZH109" s="579"/>
      <c r="KZI109" s="579"/>
      <c r="KZJ109" s="579"/>
      <c r="KZK109" s="579"/>
      <c r="KZL109" s="579"/>
      <c r="KZM109" s="579"/>
      <c r="KZN109" s="579"/>
      <c r="KZO109" s="579"/>
      <c r="KZP109" s="579"/>
      <c r="KZQ109" s="579"/>
      <c r="KZR109" s="579"/>
      <c r="KZS109" s="579"/>
      <c r="KZT109" s="579"/>
      <c r="KZU109" s="579"/>
      <c r="KZV109" s="579"/>
      <c r="KZW109" s="579"/>
      <c r="KZX109" s="579"/>
      <c r="KZY109" s="579"/>
      <c r="KZZ109" s="579"/>
      <c r="LAA109" s="579"/>
      <c r="LAB109" s="579"/>
      <c r="LAC109" s="579"/>
      <c r="LAD109" s="579"/>
      <c r="LAE109" s="579"/>
      <c r="LAF109" s="579"/>
      <c r="LAG109" s="579"/>
      <c r="LAH109" s="579"/>
      <c r="LAI109" s="579"/>
      <c r="LAJ109" s="579"/>
      <c r="LAK109" s="579"/>
      <c r="LAL109" s="579"/>
      <c r="LAM109" s="579"/>
      <c r="LAN109" s="579"/>
      <c r="LAO109" s="579"/>
      <c r="LAP109" s="579"/>
      <c r="LAQ109" s="579"/>
      <c r="LAR109" s="579"/>
      <c r="LAS109" s="579"/>
      <c r="LAT109" s="579"/>
      <c r="LAU109" s="579"/>
      <c r="LAV109" s="579"/>
      <c r="LAW109" s="579"/>
      <c r="LAX109" s="579"/>
      <c r="LAY109" s="579"/>
      <c r="LAZ109" s="579"/>
      <c r="LBA109" s="579"/>
      <c r="LBB109" s="579"/>
      <c r="LBC109" s="579"/>
      <c r="LBD109" s="579"/>
      <c r="LBE109" s="579"/>
      <c r="LBF109" s="579"/>
      <c r="LBG109" s="579"/>
      <c r="LBH109" s="579"/>
      <c r="LBI109" s="579"/>
      <c r="LBJ109" s="579"/>
      <c r="LBK109" s="579"/>
      <c r="LBL109" s="579"/>
      <c r="LBM109" s="579"/>
      <c r="LBN109" s="579"/>
      <c r="LBO109" s="579"/>
      <c r="LBP109" s="579"/>
      <c r="LBQ109" s="579"/>
      <c r="LBR109" s="579"/>
      <c r="LBS109" s="579"/>
      <c r="LBT109" s="579"/>
      <c r="LBU109" s="579"/>
      <c r="LBV109" s="579"/>
      <c r="LBW109" s="579"/>
      <c r="LBX109" s="579"/>
      <c r="LBY109" s="579"/>
      <c r="LBZ109" s="579"/>
      <c r="LCA109" s="579"/>
      <c r="LCB109" s="579"/>
      <c r="LCC109" s="579"/>
      <c r="LCD109" s="579"/>
      <c r="LCE109" s="579"/>
      <c r="LCF109" s="579"/>
      <c r="LCG109" s="579"/>
      <c r="LCH109" s="579"/>
      <c r="LCI109" s="579"/>
      <c r="LCJ109" s="579"/>
      <c r="LCK109" s="579"/>
      <c r="LCL109" s="579"/>
      <c r="LCM109" s="579"/>
      <c r="LCN109" s="579"/>
      <c r="LCO109" s="579"/>
      <c r="LCP109" s="579"/>
      <c r="LCQ109" s="579"/>
      <c r="LCR109" s="579"/>
      <c r="LCS109" s="579"/>
      <c r="LCT109" s="579"/>
      <c r="LCU109" s="579"/>
      <c r="LCV109" s="579"/>
      <c r="LCW109" s="579"/>
      <c r="LCX109" s="579"/>
      <c r="LCY109" s="579"/>
      <c r="LCZ109" s="579"/>
      <c r="LDA109" s="579"/>
      <c r="LDB109" s="579"/>
      <c r="LDC109" s="579"/>
      <c r="LDD109" s="579"/>
      <c r="LDE109" s="579"/>
      <c r="LDF109" s="579"/>
      <c r="LDG109" s="579"/>
      <c r="LDH109" s="579"/>
      <c r="LDI109" s="579"/>
      <c r="LDJ109" s="579"/>
      <c r="LDK109" s="579"/>
      <c r="LDL109" s="579"/>
      <c r="LDM109" s="579"/>
      <c r="LDN109" s="579"/>
      <c r="LDO109" s="579"/>
      <c r="LDP109" s="579"/>
      <c r="LDQ109" s="579"/>
      <c r="LDR109" s="579"/>
      <c r="LDS109" s="579"/>
      <c r="LDT109" s="579"/>
      <c r="LDU109" s="579"/>
      <c r="LDV109" s="579"/>
      <c r="LDW109" s="579"/>
      <c r="LDX109" s="579"/>
      <c r="LDY109" s="579"/>
      <c r="LDZ109" s="579"/>
      <c r="LEA109" s="579"/>
      <c r="LEB109" s="579"/>
      <c r="LEC109" s="579"/>
      <c r="LED109" s="579"/>
      <c r="LEE109" s="579"/>
      <c r="LEF109" s="579"/>
      <c r="LEG109" s="579"/>
      <c r="LEH109" s="579"/>
      <c r="LEI109" s="579"/>
      <c r="LEJ109" s="579"/>
      <c r="LEK109" s="579"/>
      <c r="LEL109" s="579"/>
      <c r="LEM109" s="579"/>
      <c r="LEN109" s="579"/>
      <c r="LEO109" s="579"/>
      <c r="LEP109" s="579"/>
      <c r="LEQ109" s="579"/>
      <c r="LER109" s="579"/>
      <c r="LES109" s="579"/>
      <c r="LET109" s="579"/>
      <c r="LEU109" s="579"/>
      <c r="LEV109" s="579"/>
      <c r="LEW109" s="579"/>
      <c r="LEX109" s="579"/>
      <c r="LEY109" s="579"/>
      <c r="LEZ109" s="579"/>
      <c r="LFA109" s="579"/>
      <c r="LFB109" s="579"/>
      <c r="LFC109" s="579"/>
      <c r="LFD109" s="579"/>
      <c r="LFE109" s="579"/>
      <c r="LFF109" s="579"/>
      <c r="LFG109" s="579"/>
      <c r="LFH109" s="579"/>
      <c r="LFI109" s="579"/>
      <c r="LFJ109" s="579"/>
      <c r="LFK109" s="579"/>
      <c r="LFL109" s="579"/>
      <c r="LFM109" s="579"/>
      <c r="LFN109" s="579"/>
      <c r="LFO109" s="579"/>
      <c r="LFP109" s="579"/>
      <c r="LFQ109" s="579"/>
      <c r="LFR109" s="579"/>
      <c r="LFS109" s="579"/>
      <c r="LFT109" s="579"/>
      <c r="LFU109" s="579"/>
      <c r="LFV109" s="579"/>
      <c r="LFW109" s="579"/>
      <c r="LFX109" s="579"/>
      <c r="LFY109" s="579"/>
      <c r="LFZ109" s="579"/>
      <c r="LGA109" s="579"/>
      <c r="LGB109" s="579"/>
      <c r="LGC109" s="579"/>
      <c r="LGD109" s="579"/>
      <c r="LGE109" s="579"/>
      <c r="LGF109" s="579"/>
      <c r="LGG109" s="579"/>
      <c r="LGH109" s="579"/>
      <c r="LGI109" s="579"/>
      <c r="LGJ109" s="579"/>
      <c r="LGK109" s="579"/>
      <c r="LGL109" s="579"/>
      <c r="LGM109" s="579"/>
      <c r="LGN109" s="579"/>
      <c r="LGO109" s="579"/>
      <c r="LGP109" s="579"/>
      <c r="LGQ109" s="579"/>
      <c r="LGR109" s="579"/>
      <c r="LGS109" s="579"/>
      <c r="LGT109" s="579"/>
      <c r="LGU109" s="579"/>
      <c r="LGV109" s="579"/>
      <c r="LGW109" s="579"/>
      <c r="LGX109" s="579"/>
      <c r="LGY109" s="579"/>
      <c r="LGZ109" s="579"/>
      <c r="LHA109" s="579"/>
      <c r="LHB109" s="579"/>
      <c r="LHC109" s="579"/>
      <c r="LHD109" s="579"/>
      <c r="LHE109" s="579"/>
      <c r="LHF109" s="579"/>
      <c r="LHG109" s="579"/>
      <c r="LHH109" s="579"/>
      <c r="LHI109" s="579"/>
      <c r="LHJ109" s="579"/>
      <c r="LHK109" s="579"/>
      <c r="LHL109" s="579"/>
      <c r="LHM109" s="579"/>
      <c r="LHN109" s="579"/>
      <c r="LHO109" s="579"/>
      <c r="LHP109" s="579"/>
      <c r="LHQ109" s="579"/>
      <c r="LHR109" s="579"/>
      <c r="LHS109" s="579"/>
      <c r="LHT109" s="579"/>
      <c r="LHU109" s="579"/>
      <c r="LHV109" s="579"/>
      <c r="LHW109" s="579"/>
      <c r="LHX109" s="579"/>
      <c r="LHY109" s="579"/>
      <c r="LHZ109" s="579"/>
      <c r="LIA109" s="579"/>
      <c r="LIB109" s="579"/>
      <c r="LIC109" s="579"/>
      <c r="LID109" s="579"/>
      <c r="LIE109" s="579"/>
      <c r="LIF109" s="579"/>
      <c r="LIG109" s="579"/>
      <c r="LIH109" s="579"/>
      <c r="LII109" s="579"/>
      <c r="LIJ109" s="579"/>
      <c r="LIK109" s="579"/>
      <c r="LIL109" s="579"/>
      <c r="LIM109" s="579"/>
      <c r="LIN109" s="579"/>
      <c r="LIO109" s="579"/>
      <c r="LIP109" s="579"/>
      <c r="LIQ109" s="579"/>
      <c r="LIR109" s="579"/>
      <c r="LIS109" s="579"/>
      <c r="LIT109" s="579"/>
      <c r="LIU109" s="579"/>
      <c r="LIV109" s="579"/>
      <c r="LIW109" s="579"/>
      <c r="LIX109" s="579"/>
      <c r="LIY109" s="579"/>
      <c r="LIZ109" s="579"/>
      <c r="LJA109" s="579"/>
      <c r="LJB109" s="579"/>
      <c r="LJC109" s="579"/>
      <c r="LJD109" s="579"/>
      <c r="LJE109" s="579"/>
      <c r="LJF109" s="579"/>
      <c r="LJG109" s="579"/>
      <c r="LJH109" s="579"/>
      <c r="LJI109" s="579"/>
      <c r="LJJ109" s="579"/>
      <c r="LJK109" s="579"/>
      <c r="LJL109" s="579"/>
      <c r="LJM109" s="579"/>
      <c r="LJN109" s="579"/>
      <c r="LJO109" s="579"/>
      <c r="LJP109" s="579"/>
      <c r="LJQ109" s="579"/>
      <c r="LJR109" s="579"/>
      <c r="LJS109" s="579"/>
      <c r="LJT109" s="579"/>
      <c r="LJU109" s="579"/>
      <c r="LJV109" s="579"/>
      <c r="LJW109" s="579"/>
      <c r="LJX109" s="579"/>
      <c r="LJY109" s="579"/>
      <c r="LJZ109" s="579"/>
      <c r="LKA109" s="579"/>
      <c r="LKB109" s="579"/>
      <c r="LKC109" s="579"/>
      <c r="LKD109" s="579"/>
      <c r="LKE109" s="579"/>
      <c r="LKF109" s="579"/>
      <c r="LKG109" s="579"/>
      <c r="LKH109" s="579"/>
      <c r="LKI109" s="579"/>
      <c r="LKJ109" s="579"/>
      <c r="LKK109" s="579"/>
      <c r="LKL109" s="579"/>
      <c r="LKM109" s="579"/>
      <c r="LKN109" s="579"/>
      <c r="LKO109" s="579"/>
      <c r="LKP109" s="579"/>
      <c r="LKQ109" s="579"/>
      <c r="LKR109" s="579"/>
      <c r="LKS109" s="579"/>
      <c r="LKT109" s="579"/>
      <c r="LKU109" s="579"/>
      <c r="LKV109" s="579"/>
      <c r="LKW109" s="579"/>
      <c r="LKX109" s="579"/>
      <c r="LKY109" s="579"/>
      <c r="LKZ109" s="579"/>
      <c r="LLA109" s="579"/>
      <c r="LLB109" s="579"/>
      <c r="LLC109" s="579"/>
      <c r="LLD109" s="579"/>
      <c r="LLE109" s="579"/>
      <c r="LLF109" s="579"/>
      <c r="LLG109" s="579"/>
      <c r="LLH109" s="579"/>
      <c r="LLI109" s="579"/>
      <c r="LLJ109" s="579"/>
      <c r="LLK109" s="579"/>
      <c r="LLL109" s="579"/>
      <c r="LLM109" s="579"/>
      <c r="LLN109" s="579"/>
      <c r="LLO109" s="579"/>
      <c r="LLP109" s="579"/>
      <c r="LLQ109" s="579"/>
      <c r="LLR109" s="579"/>
      <c r="LLS109" s="579"/>
      <c r="LLT109" s="579"/>
      <c r="LLU109" s="579"/>
      <c r="LLV109" s="579"/>
      <c r="LLW109" s="579"/>
      <c r="LLX109" s="579"/>
      <c r="LLY109" s="579"/>
      <c r="LLZ109" s="579"/>
      <c r="LMA109" s="579"/>
      <c r="LMB109" s="579"/>
      <c r="LMC109" s="579"/>
      <c r="LMD109" s="579"/>
      <c r="LME109" s="579"/>
      <c r="LMF109" s="579"/>
      <c r="LMG109" s="579"/>
      <c r="LMH109" s="579"/>
      <c r="LMI109" s="579"/>
      <c r="LMJ109" s="579"/>
      <c r="LMK109" s="579"/>
      <c r="LML109" s="579"/>
      <c r="LMM109" s="579"/>
      <c r="LMN109" s="579"/>
      <c r="LMO109" s="579"/>
      <c r="LMP109" s="579"/>
      <c r="LMQ109" s="579"/>
      <c r="LMR109" s="579"/>
      <c r="LMS109" s="579"/>
      <c r="LMT109" s="579"/>
      <c r="LMU109" s="579"/>
      <c r="LMV109" s="579"/>
      <c r="LMW109" s="579"/>
      <c r="LMX109" s="579"/>
      <c r="LMY109" s="579"/>
      <c r="LMZ109" s="579"/>
      <c r="LNA109" s="579"/>
      <c r="LNB109" s="579"/>
      <c r="LNC109" s="579"/>
      <c r="LND109" s="579"/>
      <c r="LNE109" s="579"/>
      <c r="LNF109" s="579"/>
      <c r="LNG109" s="579"/>
      <c r="LNH109" s="579"/>
      <c r="LNI109" s="579"/>
      <c r="LNJ109" s="579"/>
      <c r="LNK109" s="579"/>
      <c r="LNL109" s="579"/>
      <c r="LNM109" s="579"/>
      <c r="LNN109" s="579"/>
      <c r="LNO109" s="579"/>
      <c r="LNP109" s="579"/>
      <c r="LNQ109" s="579"/>
      <c r="LNR109" s="579"/>
      <c r="LNS109" s="579"/>
      <c r="LNT109" s="579"/>
      <c r="LNU109" s="579"/>
      <c r="LNV109" s="579"/>
      <c r="LNW109" s="579"/>
      <c r="LNX109" s="579"/>
      <c r="LNY109" s="579"/>
      <c r="LNZ109" s="579"/>
      <c r="LOA109" s="579"/>
      <c r="LOB109" s="579"/>
      <c r="LOC109" s="579"/>
      <c r="LOD109" s="579"/>
      <c r="LOE109" s="579"/>
      <c r="LOF109" s="579"/>
      <c r="LOG109" s="579"/>
      <c r="LOH109" s="579"/>
      <c r="LOI109" s="579"/>
      <c r="LOJ109" s="579"/>
      <c r="LOK109" s="579"/>
      <c r="LOL109" s="579"/>
      <c r="LOM109" s="579"/>
      <c r="LON109" s="579"/>
      <c r="LOO109" s="579"/>
      <c r="LOP109" s="579"/>
      <c r="LOQ109" s="579"/>
      <c r="LOR109" s="579"/>
      <c r="LOS109" s="579"/>
      <c r="LOT109" s="579"/>
      <c r="LOU109" s="579"/>
      <c r="LOV109" s="579"/>
      <c r="LOW109" s="579"/>
      <c r="LOX109" s="579"/>
      <c r="LOY109" s="579"/>
      <c r="LOZ109" s="579"/>
      <c r="LPA109" s="579"/>
      <c r="LPB109" s="579"/>
      <c r="LPC109" s="579"/>
      <c r="LPD109" s="579"/>
      <c r="LPE109" s="579"/>
      <c r="LPF109" s="579"/>
      <c r="LPG109" s="579"/>
      <c r="LPH109" s="579"/>
      <c r="LPI109" s="579"/>
      <c r="LPJ109" s="579"/>
      <c r="LPK109" s="579"/>
      <c r="LPL109" s="579"/>
      <c r="LPM109" s="579"/>
      <c r="LPN109" s="579"/>
      <c r="LPO109" s="579"/>
      <c r="LPP109" s="579"/>
      <c r="LPQ109" s="579"/>
      <c r="LPR109" s="579"/>
      <c r="LPS109" s="579"/>
      <c r="LPT109" s="579"/>
      <c r="LPU109" s="579"/>
      <c r="LPV109" s="579"/>
      <c r="LPW109" s="579"/>
      <c r="LPX109" s="579"/>
      <c r="LPY109" s="579"/>
      <c r="LPZ109" s="579"/>
      <c r="LQA109" s="579"/>
      <c r="LQB109" s="579"/>
      <c r="LQC109" s="579"/>
      <c r="LQD109" s="579"/>
      <c r="LQE109" s="579"/>
      <c r="LQF109" s="579"/>
      <c r="LQG109" s="579"/>
      <c r="LQH109" s="579"/>
      <c r="LQI109" s="579"/>
      <c r="LQJ109" s="579"/>
      <c r="LQK109" s="579"/>
      <c r="LQL109" s="579"/>
      <c r="LQM109" s="579"/>
      <c r="LQN109" s="579"/>
      <c r="LQO109" s="579"/>
      <c r="LQP109" s="579"/>
      <c r="LQQ109" s="579"/>
      <c r="LQR109" s="579"/>
      <c r="LQS109" s="579"/>
      <c r="LQT109" s="579"/>
      <c r="LQU109" s="579"/>
      <c r="LQV109" s="579"/>
      <c r="LQW109" s="579"/>
      <c r="LQX109" s="579"/>
      <c r="LQY109" s="579"/>
      <c r="LQZ109" s="579"/>
      <c r="LRA109" s="579"/>
      <c r="LRB109" s="579"/>
      <c r="LRC109" s="579"/>
      <c r="LRD109" s="579"/>
      <c r="LRE109" s="579"/>
      <c r="LRF109" s="579"/>
      <c r="LRG109" s="579"/>
      <c r="LRH109" s="579"/>
      <c r="LRI109" s="579"/>
      <c r="LRJ109" s="579"/>
      <c r="LRK109" s="579"/>
      <c r="LRL109" s="579"/>
      <c r="LRM109" s="579"/>
      <c r="LRN109" s="579"/>
      <c r="LRO109" s="579"/>
      <c r="LRP109" s="579"/>
      <c r="LRQ109" s="579"/>
      <c r="LRR109" s="579"/>
      <c r="LRS109" s="579"/>
      <c r="LRT109" s="579"/>
      <c r="LRU109" s="579"/>
      <c r="LRV109" s="579"/>
      <c r="LRW109" s="579"/>
      <c r="LRX109" s="579"/>
      <c r="LRY109" s="579"/>
      <c r="LRZ109" s="579"/>
      <c r="LSA109" s="579"/>
      <c r="LSB109" s="579"/>
      <c r="LSC109" s="579"/>
      <c r="LSD109" s="579"/>
      <c r="LSE109" s="579"/>
      <c r="LSF109" s="579"/>
      <c r="LSG109" s="579"/>
      <c r="LSH109" s="579"/>
      <c r="LSI109" s="579"/>
      <c r="LSJ109" s="579"/>
      <c r="LSK109" s="579"/>
      <c r="LSL109" s="579"/>
      <c r="LSM109" s="579"/>
      <c r="LSN109" s="579"/>
      <c r="LSO109" s="579"/>
      <c r="LSP109" s="579"/>
      <c r="LSQ109" s="579"/>
      <c r="LSR109" s="579"/>
      <c r="LSS109" s="579"/>
      <c r="LST109" s="579"/>
      <c r="LSU109" s="579"/>
      <c r="LSV109" s="579"/>
      <c r="LSW109" s="579"/>
      <c r="LSX109" s="579"/>
      <c r="LSY109" s="579"/>
      <c r="LSZ109" s="579"/>
      <c r="LTA109" s="579"/>
      <c r="LTB109" s="579"/>
      <c r="LTC109" s="579"/>
      <c r="LTD109" s="579"/>
      <c r="LTE109" s="579"/>
      <c r="LTF109" s="579"/>
      <c r="LTG109" s="579"/>
      <c r="LTH109" s="579"/>
      <c r="LTI109" s="579"/>
      <c r="LTJ109" s="579"/>
      <c r="LTK109" s="579"/>
      <c r="LTL109" s="579"/>
      <c r="LTM109" s="579"/>
      <c r="LTN109" s="579"/>
      <c r="LTO109" s="579"/>
      <c r="LTP109" s="579"/>
      <c r="LTQ109" s="579"/>
      <c r="LTR109" s="579"/>
      <c r="LTS109" s="579"/>
      <c r="LTT109" s="579"/>
      <c r="LTU109" s="579"/>
      <c r="LTV109" s="579"/>
      <c r="LTW109" s="579"/>
      <c r="LTX109" s="579"/>
      <c r="LTY109" s="579"/>
      <c r="LTZ109" s="579"/>
      <c r="LUA109" s="579"/>
      <c r="LUB109" s="579"/>
      <c r="LUC109" s="579"/>
      <c r="LUD109" s="579"/>
      <c r="LUE109" s="579"/>
      <c r="LUF109" s="579"/>
      <c r="LUG109" s="579"/>
      <c r="LUH109" s="579"/>
      <c r="LUI109" s="579"/>
      <c r="LUJ109" s="579"/>
      <c r="LUK109" s="579"/>
      <c r="LUL109" s="579"/>
      <c r="LUM109" s="579"/>
      <c r="LUN109" s="579"/>
      <c r="LUO109" s="579"/>
      <c r="LUP109" s="579"/>
      <c r="LUQ109" s="579"/>
      <c r="LUR109" s="579"/>
      <c r="LUS109" s="579"/>
      <c r="LUT109" s="579"/>
      <c r="LUU109" s="579"/>
      <c r="LUV109" s="579"/>
      <c r="LUW109" s="579"/>
      <c r="LUX109" s="579"/>
      <c r="LUY109" s="579"/>
      <c r="LUZ109" s="579"/>
      <c r="LVA109" s="579"/>
      <c r="LVB109" s="579"/>
      <c r="LVC109" s="579"/>
      <c r="LVD109" s="579"/>
      <c r="LVE109" s="579"/>
      <c r="LVF109" s="579"/>
      <c r="LVG109" s="579"/>
      <c r="LVH109" s="579"/>
      <c r="LVI109" s="579"/>
      <c r="LVJ109" s="579"/>
      <c r="LVK109" s="579"/>
      <c r="LVL109" s="579"/>
      <c r="LVM109" s="579"/>
      <c r="LVN109" s="579"/>
      <c r="LVO109" s="579"/>
      <c r="LVP109" s="579"/>
      <c r="LVQ109" s="579"/>
      <c r="LVR109" s="579"/>
      <c r="LVS109" s="579"/>
      <c r="LVT109" s="579"/>
      <c r="LVU109" s="579"/>
      <c r="LVV109" s="579"/>
      <c r="LVW109" s="579"/>
      <c r="LVX109" s="579"/>
      <c r="LVY109" s="579"/>
      <c r="LVZ109" s="579"/>
      <c r="LWA109" s="579"/>
      <c r="LWB109" s="579"/>
      <c r="LWC109" s="579"/>
      <c r="LWD109" s="579"/>
      <c r="LWE109" s="579"/>
      <c r="LWF109" s="579"/>
      <c r="LWG109" s="579"/>
      <c r="LWH109" s="579"/>
      <c r="LWI109" s="579"/>
      <c r="LWJ109" s="579"/>
      <c r="LWK109" s="579"/>
      <c r="LWL109" s="579"/>
      <c r="LWM109" s="579"/>
      <c r="LWN109" s="579"/>
      <c r="LWO109" s="579"/>
      <c r="LWP109" s="579"/>
      <c r="LWQ109" s="579"/>
      <c r="LWR109" s="579"/>
      <c r="LWS109" s="579"/>
      <c r="LWT109" s="579"/>
      <c r="LWU109" s="579"/>
      <c r="LWV109" s="579"/>
      <c r="LWW109" s="579"/>
      <c r="LWX109" s="579"/>
      <c r="LWY109" s="579"/>
      <c r="LWZ109" s="579"/>
      <c r="LXA109" s="579"/>
      <c r="LXB109" s="579"/>
      <c r="LXC109" s="579"/>
      <c r="LXD109" s="579"/>
      <c r="LXE109" s="579"/>
      <c r="LXF109" s="579"/>
      <c r="LXG109" s="579"/>
      <c r="LXH109" s="579"/>
      <c r="LXI109" s="579"/>
      <c r="LXJ109" s="579"/>
      <c r="LXK109" s="579"/>
      <c r="LXL109" s="579"/>
      <c r="LXM109" s="579"/>
      <c r="LXN109" s="579"/>
      <c r="LXO109" s="579"/>
      <c r="LXP109" s="579"/>
      <c r="LXQ109" s="579"/>
      <c r="LXR109" s="579"/>
      <c r="LXS109" s="579"/>
      <c r="LXT109" s="579"/>
      <c r="LXU109" s="579"/>
      <c r="LXV109" s="579"/>
      <c r="LXW109" s="579"/>
      <c r="LXX109" s="579"/>
      <c r="LXY109" s="579"/>
      <c r="LXZ109" s="579"/>
      <c r="LYA109" s="579"/>
      <c r="LYB109" s="579"/>
      <c r="LYC109" s="579"/>
      <c r="LYD109" s="579"/>
      <c r="LYE109" s="579"/>
      <c r="LYF109" s="579"/>
      <c r="LYG109" s="579"/>
      <c r="LYH109" s="579"/>
      <c r="LYI109" s="579"/>
      <c r="LYJ109" s="579"/>
      <c r="LYK109" s="579"/>
      <c r="LYL109" s="579"/>
      <c r="LYM109" s="579"/>
      <c r="LYN109" s="579"/>
      <c r="LYO109" s="579"/>
      <c r="LYP109" s="579"/>
      <c r="LYQ109" s="579"/>
      <c r="LYR109" s="579"/>
      <c r="LYS109" s="579"/>
      <c r="LYT109" s="579"/>
      <c r="LYU109" s="579"/>
      <c r="LYV109" s="579"/>
      <c r="LYW109" s="579"/>
      <c r="LYX109" s="579"/>
      <c r="LYY109" s="579"/>
      <c r="LYZ109" s="579"/>
      <c r="LZA109" s="579"/>
      <c r="LZB109" s="579"/>
      <c r="LZC109" s="579"/>
      <c r="LZD109" s="579"/>
      <c r="LZE109" s="579"/>
      <c r="LZF109" s="579"/>
      <c r="LZG109" s="579"/>
      <c r="LZH109" s="579"/>
      <c r="LZI109" s="579"/>
      <c r="LZJ109" s="579"/>
      <c r="LZK109" s="579"/>
      <c r="LZL109" s="579"/>
      <c r="LZM109" s="579"/>
      <c r="LZN109" s="579"/>
      <c r="LZO109" s="579"/>
      <c r="LZP109" s="579"/>
      <c r="LZQ109" s="579"/>
      <c r="LZR109" s="579"/>
      <c r="LZS109" s="579"/>
      <c r="LZT109" s="579"/>
      <c r="LZU109" s="579"/>
      <c r="LZV109" s="579"/>
      <c r="LZW109" s="579"/>
      <c r="LZX109" s="579"/>
      <c r="LZY109" s="579"/>
      <c r="LZZ109" s="579"/>
      <c r="MAA109" s="579"/>
      <c r="MAB109" s="579"/>
      <c r="MAC109" s="579"/>
      <c r="MAD109" s="579"/>
      <c r="MAE109" s="579"/>
      <c r="MAF109" s="579"/>
      <c r="MAG109" s="579"/>
      <c r="MAH109" s="579"/>
      <c r="MAI109" s="579"/>
      <c r="MAJ109" s="579"/>
      <c r="MAK109" s="579"/>
      <c r="MAL109" s="579"/>
      <c r="MAM109" s="579"/>
      <c r="MAN109" s="579"/>
      <c r="MAO109" s="579"/>
      <c r="MAP109" s="579"/>
      <c r="MAQ109" s="579"/>
      <c r="MAR109" s="579"/>
      <c r="MAS109" s="579"/>
      <c r="MAT109" s="579"/>
      <c r="MAU109" s="579"/>
      <c r="MAV109" s="579"/>
      <c r="MAW109" s="579"/>
      <c r="MAX109" s="579"/>
      <c r="MAY109" s="579"/>
      <c r="MAZ109" s="579"/>
      <c r="MBA109" s="579"/>
      <c r="MBB109" s="579"/>
      <c r="MBC109" s="579"/>
      <c r="MBD109" s="579"/>
      <c r="MBE109" s="579"/>
      <c r="MBF109" s="579"/>
      <c r="MBG109" s="579"/>
      <c r="MBH109" s="579"/>
      <c r="MBI109" s="579"/>
      <c r="MBJ109" s="579"/>
      <c r="MBK109" s="579"/>
      <c r="MBL109" s="579"/>
      <c r="MBM109" s="579"/>
      <c r="MBN109" s="579"/>
      <c r="MBO109" s="579"/>
      <c r="MBP109" s="579"/>
      <c r="MBQ109" s="579"/>
      <c r="MBR109" s="579"/>
      <c r="MBS109" s="579"/>
      <c r="MBT109" s="579"/>
      <c r="MBU109" s="579"/>
      <c r="MBV109" s="579"/>
      <c r="MBW109" s="579"/>
      <c r="MBX109" s="579"/>
      <c r="MBY109" s="579"/>
      <c r="MBZ109" s="579"/>
      <c r="MCA109" s="579"/>
      <c r="MCB109" s="579"/>
      <c r="MCC109" s="579"/>
      <c r="MCD109" s="579"/>
      <c r="MCE109" s="579"/>
      <c r="MCF109" s="579"/>
      <c r="MCG109" s="579"/>
      <c r="MCH109" s="579"/>
      <c r="MCI109" s="579"/>
      <c r="MCJ109" s="579"/>
      <c r="MCK109" s="579"/>
      <c r="MCL109" s="579"/>
      <c r="MCM109" s="579"/>
      <c r="MCN109" s="579"/>
      <c r="MCO109" s="579"/>
      <c r="MCP109" s="579"/>
      <c r="MCQ109" s="579"/>
      <c r="MCR109" s="579"/>
      <c r="MCS109" s="579"/>
      <c r="MCT109" s="579"/>
      <c r="MCU109" s="579"/>
      <c r="MCV109" s="579"/>
      <c r="MCW109" s="579"/>
      <c r="MCX109" s="579"/>
      <c r="MCY109" s="579"/>
      <c r="MCZ109" s="579"/>
      <c r="MDA109" s="579"/>
      <c r="MDB109" s="579"/>
      <c r="MDC109" s="579"/>
      <c r="MDD109" s="579"/>
      <c r="MDE109" s="579"/>
      <c r="MDF109" s="579"/>
      <c r="MDG109" s="579"/>
      <c r="MDH109" s="579"/>
      <c r="MDI109" s="579"/>
      <c r="MDJ109" s="579"/>
      <c r="MDK109" s="579"/>
      <c r="MDL109" s="579"/>
      <c r="MDM109" s="579"/>
      <c r="MDN109" s="579"/>
      <c r="MDO109" s="579"/>
      <c r="MDP109" s="579"/>
      <c r="MDQ109" s="579"/>
      <c r="MDR109" s="579"/>
      <c r="MDS109" s="579"/>
      <c r="MDT109" s="579"/>
      <c r="MDU109" s="579"/>
      <c r="MDV109" s="579"/>
      <c r="MDW109" s="579"/>
      <c r="MDX109" s="579"/>
      <c r="MDY109" s="579"/>
      <c r="MDZ109" s="579"/>
      <c r="MEA109" s="579"/>
      <c r="MEB109" s="579"/>
      <c r="MEC109" s="579"/>
      <c r="MED109" s="579"/>
      <c r="MEE109" s="579"/>
      <c r="MEF109" s="579"/>
      <c r="MEG109" s="579"/>
      <c r="MEH109" s="579"/>
      <c r="MEI109" s="579"/>
      <c r="MEJ109" s="579"/>
      <c r="MEK109" s="579"/>
      <c r="MEL109" s="579"/>
      <c r="MEM109" s="579"/>
      <c r="MEN109" s="579"/>
      <c r="MEO109" s="579"/>
      <c r="MEP109" s="579"/>
      <c r="MEQ109" s="579"/>
      <c r="MER109" s="579"/>
      <c r="MES109" s="579"/>
      <c r="MET109" s="579"/>
      <c r="MEU109" s="579"/>
      <c r="MEV109" s="579"/>
      <c r="MEW109" s="579"/>
      <c r="MEX109" s="579"/>
      <c r="MEY109" s="579"/>
      <c r="MEZ109" s="579"/>
      <c r="MFA109" s="579"/>
      <c r="MFB109" s="579"/>
      <c r="MFC109" s="579"/>
      <c r="MFD109" s="579"/>
      <c r="MFE109" s="579"/>
      <c r="MFF109" s="579"/>
      <c r="MFG109" s="579"/>
      <c r="MFH109" s="579"/>
      <c r="MFI109" s="579"/>
      <c r="MFJ109" s="579"/>
      <c r="MFK109" s="579"/>
      <c r="MFL109" s="579"/>
      <c r="MFM109" s="579"/>
      <c r="MFN109" s="579"/>
      <c r="MFO109" s="579"/>
      <c r="MFP109" s="579"/>
      <c r="MFQ109" s="579"/>
      <c r="MFR109" s="579"/>
      <c r="MFS109" s="579"/>
      <c r="MFT109" s="579"/>
      <c r="MFU109" s="579"/>
      <c r="MFV109" s="579"/>
      <c r="MFW109" s="579"/>
      <c r="MFX109" s="579"/>
      <c r="MFY109" s="579"/>
      <c r="MFZ109" s="579"/>
      <c r="MGA109" s="579"/>
      <c r="MGB109" s="579"/>
      <c r="MGC109" s="579"/>
      <c r="MGD109" s="579"/>
      <c r="MGE109" s="579"/>
      <c r="MGF109" s="579"/>
      <c r="MGG109" s="579"/>
      <c r="MGH109" s="579"/>
      <c r="MGI109" s="579"/>
      <c r="MGJ109" s="579"/>
      <c r="MGK109" s="579"/>
      <c r="MGL109" s="579"/>
      <c r="MGM109" s="579"/>
      <c r="MGN109" s="579"/>
      <c r="MGO109" s="579"/>
      <c r="MGP109" s="579"/>
      <c r="MGQ109" s="579"/>
      <c r="MGR109" s="579"/>
      <c r="MGS109" s="579"/>
      <c r="MGT109" s="579"/>
      <c r="MGU109" s="579"/>
      <c r="MGV109" s="579"/>
      <c r="MGW109" s="579"/>
      <c r="MGX109" s="579"/>
      <c r="MGY109" s="579"/>
      <c r="MGZ109" s="579"/>
      <c r="MHA109" s="579"/>
      <c r="MHB109" s="579"/>
      <c r="MHC109" s="579"/>
      <c r="MHD109" s="579"/>
      <c r="MHE109" s="579"/>
      <c r="MHF109" s="579"/>
      <c r="MHG109" s="579"/>
      <c r="MHH109" s="579"/>
      <c r="MHI109" s="579"/>
      <c r="MHJ109" s="579"/>
      <c r="MHK109" s="579"/>
      <c r="MHL109" s="579"/>
      <c r="MHM109" s="579"/>
      <c r="MHN109" s="579"/>
      <c r="MHO109" s="579"/>
      <c r="MHP109" s="579"/>
      <c r="MHQ109" s="579"/>
      <c r="MHR109" s="579"/>
      <c r="MHS109" s="579"/>
      <c r="MHT109" s="579"/>
      <c r="MHU109" s="579"/>
      <c r="MHV109" s="579"/>
      <c r="MHW109" s="579"/>
      <c r="MHX109" s="579"/>
      <c r="MHY109" s="579"/>
      <c r="MHZ109" s="579"/>
      <c r="MIA109" s="579"/>
      <c r="MIB109" s="579"/>
      <c r="MIC109" s="579"/>
      <c r="MID109" s="579"/>
      <c r="MIE109" s="579"/>
      <c r="MIF109" s="579"/>
      <c r="MIG109" s="579"/>
      <c r="MIH109" s="579"/>
      <c r="MII109" s="579"/>
      <c r="MIJ109" s="579"/>
      <c r="MIK109" s="579"/>
      <c r="MIL109" s="579"/>
      <c r="MIM109" s="579"/>
      <c r="MIN109" s="579"/>
      <c r="MIO109" s="579"/>
      <c r="MIP109" s="579"/>
      <c r="MIQ109" s="579"/>
      <c r="MIR109" s="579"/>
      <c r="MIS109" s="579"/>
      <c r="MIT109" s="579"/>
      <c r="MIU109" s="579"/>
      <c r="MIV109" s="579"/>
      <c r="MIW109" s="579"/>
      <c r="MIX109" s="579"/>
      <c r="MIY109" s="579"/>
      <c r="MIZ109" s="579"/>
      <c r="MJA109" s="579"/>
      <c r="MJB109" s="579"/>
      <c r="MJC109" s="579"/>
      <c r="MJD109" s="579"/>
      <c r="MJE109" s="579"/>
      <c r="MJF109" s="579"/>
      <c r="MJG109" s="579"/>
      <c r="MJH109" s="579"/>
      <c r="MJI109" s="579"/>
      <c r="MJJ109" s="579"/>
      <c r="MJK109" s="579"/>
      <c r="MJL109" s="579"/>
      <c r="MJM109" s="579"/>
      <c r="MJN109" s="579"/>
      <c r="MJO109" s="579"/>
      <c r="MJP109" s="579"/>
      <c r="MJQ109" s="579"/>
      <c r="MJR109" s="579"/>
      <c r="MJS109" s="579"/>
      <c r="MJT109" s="579"/>
      <c r="MJU109" s="579"/>
      <c r="MJV109" s="579"/>
      <c r="MJW109" s="579"/>
      <c r="MJX109" s="579"/>
      <c r="MJY109" s="579"/>
      <c r="MJZ109" s="579"/>
      <c r="MKA109" s="579"/>
      <c r="MKB109" s="579"/>
      <c r="MKC109" s="579"/>
      <c r="MKD109" s="579"/>
      <c r="MKE109" s="579"/>
      <c r="MKF109" s="579"/>
      <c r="MKG109" s="579"/>
      <c r="MKH109" s="579"/>
      <c r="MKI109" s="579"/>
      <c r="MKJ109" s="579"/>
      <c r="MKK109" s="579"/>
      <c r="MKL109" s="579"/>
      <c r="MKM109" s="579"/>
      <c r="MKN109" s="579"/>
      <c r="MKO109" s="579"/>
      <c r="MKP109" s="579"/>
      <c r="MKQ109" s="579"/>
      <c r="MKR109" s="579"/>
      <c r="MKS109" s="579"/>
      <c r="MKT109" s="579"/>
      <c r="MKU109" s="579"/>
      <c r="MKV109" s="579"/>
      <c r="MKW109" s="579"/>
      <c r="MKX109" s="579"/>
      <c r="MKY109" s="579"/>
      <c r="MKZ109" s="579"/>
      <c r="MLA109" s="579"/>
      <c r="MLB109" s="579"/>
      <c r="MLC109" s="579"/>
      <c r="MLD109" s="579"/>
      <c r="MLE109" s="579"/>
      <c r="MLF109" s="579"/>
      <c r="MLG109" s="579"/>
      <c r="MLH109" s="579"/>
      <c r="MLI109" s="579"/>
      <c r="MLJ109" s="579"/>
      <c r="MLK109" s="579"/>
      <c r="MLL109" s="579"/>
      <c r="MLM109" s="579"/>
      <c r="MLN109" s="579"/>
      <c r="MLO109" s="579"/>
      <c r="MLP109" s="579"/>
      <c r="MLQ109" s="579"/>
      <c r="MLR109" s="579"/>
      <c r="MLS109" s="579"/>
      <c r="MLT109" s="579"/>
      <c r="MLU109" s="579"/>
      <c r="MLV109" s="579"/>
      <c r="MLW109" s="579"/>
      <c r="MLX109" s="579"/>
      <c r="MLY109" s="579"/>
      <c r="MLZ109" s="579"/>
      <c r="MMA109" s="579"/>
      <c r="MMB109" s="579"/>
      <c r="MMC109" s="579"/>
      <c r="MMD109" s="579"/>
      <c r="MME109" s="579"/>
      <c r="MMF109" s="579"/>
      <c r="MMG109" s="579"/>
      <c r="MMH109" s="579"/>
      <c r="MMI109" s="579"/>
      <c r="MMJ109" s="579"/>
      <c r="MMK109" s="579"/>
      <c r="MML109" s="579"/>
      <c r="MMM109" s="579"/>
      <c r="MMN109" s="579"/>
      <c r="MMO109" s="579"/>
      <c r="MMP109" s="579"/>
      <c r="MMQ109" s="579"/>
      <c r="MMR109" s="579"/>
      <c r="MMS109" s="579"/>
      <c r="MMT109" s="579"/>
      <c r="MMU109" s="579"/>
      <c r="MMV109" s="579"/>
      <c r="MMW109" s="579"/>
      <c r="MMX109" s="579"/>
      <c r="MMY109" s="579"/>
      <c r="MMZ109" s="579"/>
      <c r="MNA109" s="579"/>
      <c r="MNB109" s="579"/>
      <c r="MNC109" s="579"/>
      <c r="MND109" s="579"/>
      <c r="MNE109" s="579"/>
      <c r="MNF109" s="579"/>
      <c r="MNG109" s="579"/>
      <c r="MNH109" s="579"/>
      <c r="MNI109" s="579"/>
      <c r="MNJ109" s="579"/>
      <c r="MNK109" s="579"/>
      <c r="MNL109" s="579"/>
      <c r="MNM109" s="579"/>
      <c r="MNN109" s="579"/>
      <c r="MNO109" s="579"/>
      <c r="MNP109" s="579"/>
      <c r="MNQ109" s="579"/>
      <c r="MNR109" s="579"/>
      <c r="MNS109" s="579"/>
      <c r="MNT109" s="579"/>
      <c r="MNU109" s="579"/>
      <c r="MNV109" s="579"/>
      <c r="MNW109" s="579"/>
      <c r="MNX109" s="579"/>
      <c r="MNY109" s="579"/>
      <c r="MNZ109" s="579"/>
      <c r="MOA109" s="579"/>
      <c r="MOB109" s="579"/>
      <c r="MOC109" s="579"/>
      <c r="MOD109" s="579"/>
      <c r="MOE109" s="579"/>
      <c r="MOF109" s="579"/>
      <c r="MOG109" s="579"/>
      <c r="MOH109" s="579"/>
      <c r="MOI109" s="579"/>
      <c r="MOJ109" s="579"/>
      <c r="MOK109" s="579"/>
      <c r="MOL109" s="579"/>
      <c r="MOM109" s="579"/>
      <c r="MON109" s="579"/>
      <c r="MOO109" s="579"/>
      <c r="MOP109" s="579"/>
      <c r="MOQ109" s="579"/>
      <c r="MOR109" s="579"/>
      <c r="MOS109" s="579"/>
      <c r="MOT109" s="579"/>
      <c r="MOU109" s="579"/>
      <c r="MOV109" s="579"/>
      <c r="MOW109" s="579"/>
      <c r="MOX109" s="579"/>
      <c r="MOY109" s="579"/>
      <c r="MOZ109" s="579"/>
      <c r="MPA109" s="579"/>
      <c r="MPB109" s="579"/>
      <c r="MPC109" s="579"/>
      <c r="MPD109" s="579"/>
      <c r="MPE109" s="579"/>
      <c r="MPF109" s="579"/>
      <c r="MPG109" s="579"/>
      <c r="MPH109" s="579"/>
      <c r="MPI109" s="579"/>
      <c r="MPJ109" s="579"/>
      <c r="MPK109" s="579"/>
      <c r="MPL109" s="579"/>
      <c r="MPM109" s="579"/>
      <c r="MPN109" s="579"/>
      <c r="MPO109" s="579"/>
      <c r="MPP109" s="579"/>
      <c r="MPQ109" s="579"/>
      <c r="MPR109" s="579"/>
      <c r="MPS109" s="579"/>
      <c r="MPT109" s="579"/>
      <c r="MPU109" s="579"/>
      <c r="MPV109" s="579"/>
      <c r="MPW109" s="579"/>
      <c r="MPX109" s="579"/>
      <c r="MPY109" s="579"/>
      <c r="MPZ109" s="579"/>
      <c r="MQA109" s="579"/>
      <c r="MQB109" s="579"/>
      <c r="MQC109" s="579"/>
      <c r="MQD109" s="579"/>
      <c r="MQE109" s="579"/>
      <c r="MQF109" s="579"/>
      <c r="MQG109" s="579"/>
      <c r="MQH109" s="579"/>
      <c r="MQI109" s="579"/>
      <c r="MQJ109" s="579"/>
      <c r="MQK109" s="579"/>
      <c r="MQL109" s="579"/>
      <c r="MQM109" s="579"/>
      <c r="MQN109" s="579"/>
      <c r="MQO109" s="579"/>
      <c r="MQP109" s="579"/>
      <c r="MQQ109" s="579"/>
      <c r="MQR109" s="579"/>
      <c r="MQS109" s="579"/>
      <c r="MQT109" s="579"/>
      <c r="MQU109" s="579"/>
      <c r="MQV109" s="579"/>
      <c r="MQW109" s="579"/>
      <c r="MQX109" s="579"/>
      <c r="MQY109" s="579"/>
      <c r="MQZ109" s="579"/>
      <c r="MRA109" s="579"/>
      <c r="MRB109" s="579"/>
      <c r="MRC109" s="579"/>
      <c r="MRD109" s="579"/>
      <c r="MRE109" s="579"/>
      <c r="MRF109" s="579"/>
      <c r="MRG109" s="579"/>
      <c r="MRH109" s="579"/>
      <c r="MRI109" s="579"/>
      <c r="MRJ109" s="579"/>
      <c r="MRK109" s="579"/>
      <c r="MRL109" s="579"/>
      <c r="MRM109" s="579"/>
      <c r="MRN109" s="579"/>
      <c r="MRO109" s="579"/>
      <c r="MRP109" s="579"/>
      <c r="MRQ109" s="579"/>
      <c r="MRR109" s="579"/>
      <c r="MRS109" s="579"/>
      <c r="MRT109" s="579"/>
      <c r="MRU109" s="579"/>
      <c r="MRV109" s="579"/>
      <c r="MRW109" s="579"/>
      <c r="MRX109" s="579"/>
      <c r="MRY109" s="579"/>
      <c r="MRZ109" s="579"/>
      <c r="MSA109" s="579"/>
      <c r="MSB109" s="579"/>
      <c r="MSC109" s="579"/>
      <c r="MSD109" s="579"/>
      <c r="MSE109" s="579"/>
      <c r="MSF109" s="579"/>
      <c r="MSG109" s="579"/>
      <c r="MSH109" s="579"/>
      <c r="MSI109" s="579"/>
      <c r="MSJ109" s="579"/>
      <c r="MSK109" s="579"/>
      <c r="MSL109" s="579"/>
      <c r="MSM109" s="579"/>
      <c r="MSN109" s="579"/>
      <c r="MSO109" s="579"/>
      <c r="MSP109" s="579"/>
      <c r="MSQ109" s="579"/>
      <c r="MSR109" s="579"/>
      <c r="MSS109" s="579"/>
      <c r="MST109" s="579"/>
      <c r="MSU109" s="579"/>
      <c r="MSV109" s="579"/>
      <c r="MSW109" s="579"/>
      <c r="MSX109" s="579"/>
      <c r="MSY109" s="579"/>
      <c r="MSZ109" s="579"/>
      <c r="MTA109" s="579"/>
      <c r="MTB109" s="579"/>
      <c r="MTC109" s="579"/>
      <c r="MTD109" s="579"/>
      <c r="MTE109" s="579"/>
      <c r="MTF109" s="579"/>
      <c r="MTG109" s="579"/>
      <c r="MTH109" s="579"/>
      <c r="MTI109" s="579"/>
      <c r="MTJ109" s="579"/>
      <c r="MTK109" s="579"/>
      <c r="MTL109" s="579"/>
      <c r="MTM109" s="579"/>
      <c r="MTN109" s="579"/>
      <c r="MTO109" s="579"/>
      <c r="MTP109" s="579"/>
      <c r="MTQ109" s="579"/>
      <c r="MTR109" s="579"/>
      <c r="MTS109" s="579"/>
      <c r="MTT109" s="579"/>
      <c r="MTU109" s="579"/>
      <c r="MTV109" s="579"/>
      <c r="MTW109" s="579"/>
      <c r="MTX109" s="579"/>
      <c r="MTY109" s="579"/>
      <c r="MTZ109" s="579"/>
      <c r="MUA109" s="579"/>
      <c r="MUB109" s="579"/>
      <c r="MUC109" s="579"/>
      <c r="MUD109" s="579"/>
      <c r="MUE109" s="579"/>
      <c r="MUF109" s="579"/>
      <c r="MUG109" s="579"/>
      <c r="MUH109" s="579"/>
      <c r="MUI109" s="579"/>
      <c r="MUJ109" s="579"/>
      <c r="MUK109" s="579"/>
      <c r="MUL109" s="579"/>
      <c r="MUM109" s="579"/>
      <c r="MUN109" s="579"/>
      <c r="MUO109" s="579"/>
      <c r="MUP109" s="579"/>
      <c r="MUQ109" s="579"/>
      <c r="MUR109" s="579"/>
      <c r="MUS109" s="579"/>
      <c r="MUT109" s="579"/>
      <c r="MUU109" s="579"/>
      <c r="MUV109" s="579"/>
      <c r="MUW109" s="579"/>
      <c r="MUX109" s="579"/>
      <c r="MUY109" s="579"/>
      <c r="MUZ109" s="579"/>
      <c r="MVA109" s="579"/>
      <c r="MVB109" s="579"/>
      <c r="MVC109" s="579"/>
      <c r="MVD109" s="579"/>
      <c r="MVE109" s="579"/>
      <c r="MVF109" s="579"/>
      <c r="MVG109" s="579"/>
      <c r="MVH109" s="579"/>
      <c r="MVI109" s="579"/>
      <c r="MVJ109" s="579"/>
      <c r="MVK109" s="579"/>
      <c r="MVL109" s="579"/>
      <c r="MVM109" s="579"/>
      <c r="MVN109" s="579"/>
      <c r="MVO109" s="579"/>
      <c r="MVP109" s="579"/>
      <c r="MVQ109" s="579"/>
      <c r="MVR109" s="579"/>
      <c r="MVS109" s="579"/>
      <c r="MVT109" s="579"/>
      <c r="MVU109" s="579"/>
      <c r="MVV109" s="579"/>
      <c r="MVW109" s="579"/>
      <c r="MVX109" s="579"/>
      <c r="MVY109" s="579"/>
      <c r="MVZ109" s="579"/>
      <c r="MWA109" s="579"/>
      <c r="MWB109" s="579"/>
      <c r="MWC109" s="579"/>
      <c r="MWD109" s="579"/>
      <c r="MWE109" s="579"/>
      <c r="MWF109" s="579"/>
      <c r="MWG109" s="579"/>
      <c r="MWH109" s="579"/>
      <c r="MWI109" s="579"/>
      <c r="MWJ109" s="579"/>
      <c r="MWK109" s="579"/>
      <c r="MWL109" s="579"/>
      <c r="MWM109" s="579"/>
      <c r="MWN109" s="579"/>
      <c r="MWO109" s="579"/>
      <c r="MWP109" s="579"/>
      <c r="MWQ109" s="579"/>
      <c r="MWR109" s="579"/>
      <c r="MWS109" s="579"/>
      <c r="MWT109" s="579"/>
      <c r="MWU109" s="579"/>
      <c r="MWV109" s="579"/>
      <c r="MWW109" s="579"/>
      <c r="MWX109" s="579"/>
      <c r="MWY109" s="579"/>
      <c r="MWZ109" s="579"/>
      <c r="MXA109" s="579"/>
      <c r="MXB109" s="579"/>
      <c r="MXC109" s="579"/>
      <c r="MXD109" s="579"/>
      <c r="MXE109" s="579"/>
      <c r="MXF109" s="579"/>
      <c r="MXG109" s="579"/>
      <c r="MXH109" s="579"/>
      <c r="MXI109" s="579"/>
      <c r="MXJ109" s="579"/>
      <c r="MXK109" s="579"/>
      <c r="MXL109" s="579"/>
      <c r="MXM109" s="579"/>
      <c r="MXN109" s="579"/>
      <c r="MXO109" s="579"/>
      <c r="MXP109" s="579"/>
      <c r="MXQ109" s="579"/>
      <c r="MXR109" s="579"/>
      <c r="MXS109" s="579"/>
      <c r="MXT109" s="579"/>
      <c r="MXU109" s="579"/>
      <c r="MXV109" s="579"/>
      <c r="MXW109" s="579"/>
      <c r="MXX109" s="579"/>
      <c r="MXY109" s="579"/>
      <c r="MXZ109" s="579"/>
      <c r="MYA109" s="579"/>
      <c r="MYB109" s="579"/>
      <c r="MYC109" s="579"/>
      <c r="MYD109" s="579"/>
      <c r="MYE109" s="579"/>
      <c r="MYF109" s="579"/>
      <c r="MYG109" s="579"/>
      <c r="MYH109" s="579"/>
      <c r="MYI109" s="579"/>
      <c r="MYJ109" s="579"/>
      <c r="MYK109" s="579"/>
      <c r="MYL109" s="579"/>
      <c r="MYM109" s="579"/>
      <c r="MYN109" s="579"/>
      <c r="MYO109" s="579"/>
      <c r="MYP109" s="579"/>
      <c r="MYQ109" s="579"/>
      <c r="MYR109" s="579"/>
      <c r="MYS109" s="579"/>
      <c r="MYT109" s="579"/>
      <c r="MYU109" s="579"/>
      <c r="MYV109" s="579"/>
      <c r="MYW109" s="579"/>
      <c r="MYX109" s="579"/>
      <c r="MYY109" s="579"/>
      <c r="MYZ109" s="579"/>
      <c r="MZA109" s="579"/>
      <c r="MZB109" s="579"/>
      <c r="MZC109" s="579"/>
      <c r="MZD109" s="579"/>
      <c r="MZE109" s="579"/>
      <c r="MZF109" s="579"/>
      <c r="MZG109" s="579"/>
      <c r="MZH109" s="579"/>
      <c r="MZI109" s="579"/>
      <c r="MZJ109" s="579"/>
      <c r="MZK109" s="579"/>
      <c r="MZL109" s="579"/>
      <c r="MZM109" s="579"/>
      <c r="MZN109" s="579"/>
      <c r="MZO109" s="579"/>
      <c r="MZP109" s="579"/>
      <c r="MZQ109" s="579"/>
      <c r="MZR109" s="579"/>
      <c r="MZS109" s="579"/>
      <c r="MZT109" s="579"/>
      <c r="MZU109" s="579"/>
      <c r="MZV109" s="579"/>
      <c r="MZW109" s="579"/>
      <c r="MZX109" s="579"/>
      <c r="MZY109" s="579"/>
      <c r="MZZ109" s="579"/>
      <c r="NAA109" s="579"/>
      <c r="NAB109" s="579"/>
      <c r="NAC109" s="579"/>
      <c r="NAD109" s="579"/>
      <c r="NAE109" s="579"/>
      <c r="NAF109" s="579"/>
      <c r="NAG109" s="579"/>
      <c r="NAH109" s="579"/>
      <c r="NAI109" s="579"/>
      <c r="NAJ109" s="579"/>
      <c r="NAK109" s="579"/>
      <c r="NAL109" s="579"/>
      <c r="NAM109" s="579"/>
      <c r="NAN109" s="579"/>
      <c r="NAO109" s="579"/>
      <c r="NAP109" s="579"/>
      <c r="NAQ109" s="579"/>
      <c r="NAR109" s="579"/>
      <c r="NAS109" s="579"/>
      <c r="NAT109" s="579"/>
      <c r="NAU109" s="579"/>
      <c r="NAV109" s="579"/>
      <c r="NAW109" s="579"/>
      <c r="NAX109" s="579"/>
      <c r="NAY109" s="579"/>
      <c r="NAZ109" s="579"/>
      <c r="NBA109" s="579"/>
      <c r="NBB109" s="579"/>
      <c r="NBC109" s="579"/>
      <c r="NBD109" s="579"/>
      <c r="NBE109" s="579"/>
      <c r="NBF109" s="579"/>
      <c r="NBG109" s="579"/>
      <c r="NBH109" s="579"/>
      <c r="NBI109" s="579"/>
      <c r="NBJ109" s="579"/>
      <c r="NBK109" s="579"/>
      <c r="NBL109" s="579"/>
      <c r="NBM109" s="579"/>
      <c r="NBN109" s="579"/>
      <c r="NBO109" s="579"/>
      <c r="NBP109" s="579"/>
      <c r="NBQ109" s="579"/>
      <c r="NBR109" s="579"/>
      <c r="NBS109" s="579"/>
      <c r="NBT109" s="579"/>
      <c r="NBU109" s="579"/>
      <c r="NBV109" s="579"/>
      <c r="NBW109" s="579"/>
      <c r="NBX109" s="579"/>
      <c r="NBY109" s="579"/>
      <c r="NBZ109" s="579"/>
      <c r="NCA109" s="579"/>
      <c r="NCB109" s="579"/>
      <c r="NCC109" s="579"/>
      <c r="NCD109" s="579"/>
      <c r="NCE109" s="579"/>
      <c r="NCF109" s="579"/>
      <c r="NCG109" s="579"/>
      <c r="NCH109" s="579"/>
      <c r="NCI109" s="579"/>
      <c r="NCJ109" s="579"/>
      <c r="NCK109" s="579"/>
      <c r="NCL109" s="579"/>
      <c r="NCM109" s="579"/>
      <c r="NCN109" s="579"/>
      <c r="NCO109" s="579"/>
      <c r="NCP109" s="579"/>
      <c r="NCQ109" s="579"/>
      <c r="NCR109" s="579"/>
      <c r="NCS109" s="579"/>
      <c r="NCT109" s="579"/>
      <c r="NCU109" s="579"/>
      <c r="NCV109" s="579"/>
      <c r="NCW109" s="579"/>
      <c r="NCX109" s="579"/>
      <c r="NCY109" s="579"/>
      <c r="NCZ109" s="579"/>
      <c r="NDA109" s="579"/>
      <c r="NDB109" s="579"/>
      <c r="NDC109" s="579"/>
      <c r="NDD109" s="579"/>
      <c r="NDE109" s="579"/>
      <c r="NDF109" s="579"/>
      <c r="NDG109" s="579"/>
      <c r="NDH109" s="579"/>
      <c r="NDI109" s="579"/>
      <c r="NDJ109" s="579"/>
      <c r="NDK109" s="579"/>
      <c r="NDL109" s="579"/>
      <c r="NDM109" s="579"/>
      <c r="NDN109" s="579"/>
      <c r="NDO109" s="579"/>
      <c r="NDP109" s="579"/>
      <c r="NDQ109" s="579"/>
      <c r="NDR109" s="579"/>
      <c r="NDS109" s="579"/>
      <c r="NDT109" s="579"/>
      <c r="NDU109" s="579"/>
      <c r="NDV109" s="579"/>
      <c r="NDW109" s="579"/>
      <c r="NDX109" s="579"/>
      <c r="NDY109" s="579"/>
      <c r="NDZ109" s="579"/>
      <c r="NEA109" s="579"/>
      <c r="NEB109" s="579"/>
      <c r="NEC109" s="579"/>
      <c r="NED109" s="579"/>
      <c r="NEE109" s="579"/>
      <c r="NEF109" s="579"/>
      <c r="NEG109" s="579"/>
      <c r="NEH109" s="579"/>
      <c r="NEI109" s="579"/>
      <c r="NEJ109" s="579"/>
      <c r="NEK109" s="579"/>
      <c r="NEL109" s="579"/>
      <c r="NEM109" s="579"/>
      <c r="NEN109" s="579"/>
      <c r="NEO109" s="579"/>
      <c r="NEP109" s="579"/>
      <c r="NEQ109" s="579"/>
      <c r="NER109" s="579"/>
      <c r="NES109" s="579"/>
      <c r="NET109" s="579"/>
      <c r="NEU109" s="579"/>
      <c r="NEV109" s="579"/>
      <c r="NEW109" s="579"/>
      <c r="NEX109" s="579"/>
      <c r="NEY109" s="579"/>
      <c r="NEZ109" s="579"/>
      <c r="NFA109" s="579"/>
      <c r="NFB109" s="579"/>
      <c r="NFC109" s="579"/>
      <c r="NFD109" s="579"/>
      <c r="NFE109" s="579"/>
      <c r="NFF109" s="579"/>
      <c r="NFG109" s="579"/>
      <c r="NFH109" s="579"/>
      <c r="NFI109" s="579"/>
      <c r="NFJ109" s="579"/>
      <c r="NFK109" s="579"/>
      <c r="NFL109" s="579"/>
      <c r="NFM109" s="579"/>
      <c r="NFN109" s="579"/>
      <c r="NFO109" s="579"/>
      <c r="NFP109" s="579"/>
      <c r="NFQ109" s="579"/>
      <c r="NFR109" s="579"/>
      <c r="NFS109" s="579"/>
      <c r="NFT109" s="579"/>
      <c r="NFU109" s="579"/>
      <c r="NFV109" s="579"/>
      <c r="NFW109" s="579"/>
      <c r="NFX109" s="579"/>
      <c r="NFY109" s="579"/>
      <c r="NFZ109" s="579"/>
      <c r="NGA109" s="579"/>
      <c r="NGB109" s="579"/>
      <c r="NGC109" s="579"/>
      <c r="NGD109" s="579"/>
      <c r="NGE109" s="579"/>
      <c r="NGF109" s="579"/>
      <c r="NGG109" s="579"/>
      <c r="NGH109" s="579"/>
      <c r="NGI109" s="579"/>
      <c r="NGJ109" s="579"/>
      <c r="NGK109" s="579"/>
      <c r="NGL109" s="579"/>
      <c r="NGM109" s="579"/>
      <c r="NGN109" s="579"/>
      <c r="NGO109" s="579"/>
      <c r="NGP109" s="579"/>
      <c r="NGQ109" s="579"/>
      <c r="NGR109" s="579"/>
      <c r="NGS109" s="579"/>
      <c r="NGT109" s="579"/>
      <c r="NGU109" s="579"/>
      <c r="NGV109" s="579"/>
      <c r="NGW109" s="579"/>
      <c r="NGX109" s="579"/>
      <c r="NGY109" s="579"/>
      <c r="NGZ109" s="579"/>
      <c r="NHA109" s="579"/>
      <c r="NHB109" s="579"/>
      <c r="NHC109" s="579"/>
      <c r="NHD109" s="579"/>
      <c r="NHE109" s="579"/>
      <c r="NHF109" s="579"/>
      <c r="NHG109" s="579"/>
      <c r="NHH109" s="579"/>
      <c r="NHI109" s="579"/>
      <c r="NHJ109" s="579"/>
      <c r="NHK109" s="579"/>
      <c r="NHL109" s="579"/>
      <c r="NHM109" s="579"/>
      <c r="NHN109" s="579"/>
      <c r="NHO109" s="579"/>
      <c r="NHP109" s="579"/>
      <c r="NHQ109" s="579"/>
      <c r="NHR109" s="579"/>
      <c r="NHS109" s="579"/>
      <c r="NHT109" s="579"/>
      <c r="NHU109" s="579"/>
      <c r="NHV109" s="579"/>
      <c r="NHW109" s="579"/>
      <c r="NHX109" s="579"/>
      <c r="NHY109" s="579"/>
      <c r="NHZ109" s="579"/>
      <c r="NIA109" s="579"/>
      <c r="NIB109" s="579"/>
      <c r="NIC109" s="579"/>
      <c r="NID109" s="579"/>
      <c r="NIE109" s="579"/>
      <c r="NIF109" s="579"/>
      <c r="NIG109" s="579"/>
      <c r="NIH109" s="579"/>
      <c r="NII109" s="579"/>
      <c r="NIJ109" s="579"/>
      <c r="NIK109" s="579"/>
      <c r="NIL109" s="579"/>
      <c r="NIM109" s="579"/>
      <c r="NIN109" s="579"/>
      <c r="NIO109" s="579"/>
      <c r="NIP109" s="579"/>
      <c r="NIQ109" s="579"/>
      <c r="NIR109" s="579"/>
      <c r="NIS109" s="579"/>
      <c r="NIT109" s="579"/>
      <c r="NIU109" s="579"/>
      <c r="NIV109" s="579"/>
      <c r="NIW109" s="579"/>
      <c r="NIX109" s="579"/>
      <c r="NIY109" s="579"/>
      <c r="NIZ109" s="579"/>
      <c r="NJA109" s="579"/>
      <c r="NJB109" s="579"/>
      <c r="NJC109" s="579"/>
      <c r="NJD109" s="579"/>
      <c r="NJE109" s="579"/>
      <c r="NJF109" s="579"/>
      <c r="NJG109" s="579"/>
      <c r="NJH109" s="579"/>
      <c r="NJI109" s="579"/>
      <c r="NJJ109" s="579"/>
      <c r="NJK109" s="579"/>
      <c r="NJL109" s="579"/>
      <c r="NJM109" s="579"/>
      <c r="NJN109" s="579"/>
      <c r="NJO109" s="579"/>
      <c r="NJP109" s="579"/>
      <c r="NJQ109" s="579"/>
      <c r="NJR109" s="579"/>
      <c r="NJS109" s="579"/>
      <c r="NJT109" s="579"/>
      <c r="NJU109" s="579"/>
      <c r="NJV109" s="579"/>
      <c r="NJW109" s="579"/>
      <c r="NJX109" s="579"/>
      <c r="NJY109" s="579"/>
      <c r="NJZ109" s="579"/>
      <c r="NKA109" s="579"/>
      <c r="NKB109" s="579"/>
      <c r="NKC109" s="579"/>
      <c r="NKD109" s="579"/>
      <c r="NKE109" s="579"/>
      <c r="NKF109" s="579"/>
      <c r="NKG109" s="579"/>
      <c r="NKH109" s="579"/>
      <c r="NKI109" s="579"/>
      <c r="NKJ109" s="579"/>
      <c r="NKK109" s="579"/>
      <c r="NKL109" s="579"/>
      <c r="NKM109" s="579"/>
      <c r="NKN109" s="579"/>
      <c r="NKO109" s="579"/>
      <c r="NKP109" s="579"/>
      <c r="NKQ109" s="579"/>
      <c r="NKR109" s="579"/>
      <c r="NKS109" s="579"/>
      <c r="NKT109" s="579"/>
      <c r="NKU109" s="579"/>
      <c r="NKV109" s="579"/>
      <c r="NKW109" s="579"/>
      <c r="NKX109" s="579"/>
      <c r="NKY109" s="579"/>
      <c r="NKZ109" s="579"/>
      <c r="NLA109" s="579"/>
      <c r="NLB109" s="579"/>
      <c r="NLC109" s="579"/>
      <c r="NLD109" s="579"/>
      <c r="NLE109" s="579"/>
      <c r="NLF109" s="579"/>
      <c r="NLG109" s="579"/>
      <c r="NLH109" s="579"/>
      <c r="NLI109" s="579"/>
      <c r="NLJ109" s="579"/>
      <c r="NLK109" s="579"/>
      <c r="NLL109" s="579"/>
      <c r="NLM109" s="579"/>
      <c r="NLN109" s="579"/>
      <c r="NLO109" s="579"/>
      <c r="NLP109" s="579"/>
      <c r="NLQ109" s="579"/>
      <c r="NLR109" s="579"/>
      <c r="NLS109" s="579"/>
      <c r="NLT109" s="579"/>
      <c r="NLU109" s="579"/>
      <c r="NLV109" s="579"/>
      <c r="NLW109" s="579"/>
      <c r="NLX109" s="579"/>
      <c r="NLY109" s="579"/>
      <c r="NLZ109" s="579"/>
      <c r="NMA109" s="579"/>
      <c r="NMB109" s="579"/>
      <c r="NMC109" s="579"/>
      <c r="NMD109" s="579"/>
      <c r="NME109" s="579"/>
      <c r="NMF109" s="579"/>
      <c r="NMG109" s="579"/>
      <c r="NMH109" s="579"/>
      <c r="NMI109" s="579"/>
      <c r="NMJ109" s="579"/>
      <c r="NMK109" s="579"/>
      <c r="NML109" s="579"/>
      <c r="NMM109" s="579"/>
      <c r="NMN109" s="579"/>
      <c r="NMO109" s="579"/>
      <c r="NMP109" s="579"/>
      <c r="NMQ109" s="579"/>
      <c r="NMR109" s="579"/>
      <c r="NMS109" s="579"/>
      <c r="NMT109" s="579"/>
      <c r="NMU109" s="579"/>
      <c r="NMV109" s="579"/>
      <c r="NMW109" s="579"/>
      <c r="NMX109" s="579"/>
      <c r="NMY109" s="579"/>
      <c r="NMZ109" s="579"/>
      <c r="NNA109" s="579"/>
      <c r="NNB109" s="579"/>
      <c r="NNC109" s="579"/>
      <c r="NND109" s="579"/>
      <c r="NNE109" s="579"/>
      <c r="NNF109" s="579"/>
      <c r="NNG109" s="579"/>
      <c r="NNH109" s="579"/>
      <c r="NNI109" s="579"/>
      <c r="NNJ109" s="579"/>
      <c r="NNK109" s="579"/>
      <c r="NNL109" s="579"/>
      <c r="NNM109" s="579"/>
      <c r="NNN109" s="579"/>
      <c r="NNO109" s="579"/>
      <c r="NNP109" s="579"/>
      <c r="NNQ109" s="579"/>
      <c r="NNR109" s="579"/>
      <c r="NNS109" s="579"/>
      <c r="NNT109" s="579"/>
      <c r="NNU109" s="579"/>
      <c r="NNV109" s="579"/>
      <c r="NNW109" s="579"/>
      <c r="NNX109" s="579"/>
      <c r="NNY109" s="579"/>
      <c r="NNZ109" s="579"/>
      <c r="NOA109" s="579"/>
      <c r="NOB109" s="579"/>
      <c r="NOC109" s="579"/>
      <c r="NOD109" s="579"/>
      <c r="NOE109" s="579"/>
      <c r="NOF109" s="579"/>
      <c r="NOG109" s="579"/>
      <c r="NOH109" s="579"/>
      <c r="NOI109" s="579"/>
      <c r="NOJ109" s="579"/>
      <c r="NOK109" s="579"/>
      <c r="NOL109" s="579"/>
      <c r="NOM109" s="579"/>
      <c r="NON109" s="579"/>
      <c r="NOO109" s="579"/>
      <c r="NOP109" s="579"/>
      <c r="NOQ109" s="579"/>
      <c r="NOR109" s="579"/>
      <c r="NOS109" s="579"/>
      <c r="NOT109" s="579"/>
      <c r="NOU109" s="579"/>
      <c r="NOV109" s="579"/>
      <c r="NOW109" s="579"/>
      <c r="NOX109" s="579"/>
      <c r="NOY109" s="579"/>
      <c r="NOZ109" s="579"/>
      <c r="NPA109" s="579"/>
      <c r="NPB109" s="579"/>
      <c r="NPC109" s="579"/>
      <c r="NPD109" s="579"/>
      <c r="NPE109" s="579"/>
      <c r="NPF109" s="579"/>
      <c r="NPG109" s="579"/>
      <c r="NPH109" s="579"/>
      <c r="NPI109" s="579"/>
      <c r="NPJ109" s="579"/>
      <c r="NPK109" s="579"/>
      <c r="NPL109" s="579"/>
      <c r="NPM109" s="579"/>
      <c r="NPN109" s="579"/>
      <c r="NPO109" s="579"/>
      <c r="NPP109" s="579"/>
      <c r="NPQ109" s="579"/>
      <c r="NPR109" s="579"/>
      <c r="NPS109" s="579"/>
      <c r="NPT109" s="579"/>
      <c r="NPU109" s="579"/>
      <c r="NPV109" s="579"/>
      <c r="NPW109" s="579"/>
      <c r="NPX109" s="579"/>
      <c r="NPY109" s="579"/>
      <c r="NPZ109" s="579"/>
      <c r="NQA109" s="579"/>
      <c r="NQB109" s="579"/>
      <c r="NQC109" s="579"/>
      <c r="NQD109" s="579"/>
      <c r="NQE109" s="579"/>
      <c r="NQF109" s="579"/>
      <c r="NQG109" s="579"/>
      <c r="NQH109" s="579"/>
      <c r="NQI109" s="579"/>
      <c r="NQJ109" s="579"/>
      <c r="NQK109" s="579"/>
      <c r="NQL109" s="579"/>
      <c r="NQM109" s="579"/>
      <c r="NQN109" s="579"/>
      <c r="NQO109" s="579"/>
      <c r="NQP109" s="579"/>
      <c r="NQQ109" s="579"/>
      <c r="NQR109" s="579"/>
      <c r="NQS109" s="579"/>
      <c r="NQT109" s="579"/>
      <c r="NQU109" s="579"/>
      <c r="NQV109" s="579"/>
      <c r="NQW109" s="579"/>
      <c r="NQX109" s="579"/>
      <c r="NQY109" s="579"/>
      <c r="NQZ109" s="579"/>
      <c r="NRA109" s="579"/>
      <c r="NRB109" s="579"/>
      <c r="NRC109" s="579"/>
      <c r="NRD109" s="579"/>
      <c r="NRE109" s="579"/>
      <c r="NRF109" s="579"/>
      <c r="NRG109" s="579"/>
      <c r="NRH109" s="579"/>
      <c r="NRI109" s="579"/>
      <c r="NRJ109" s="579"/>
      <c r="NRK109" s="579"/>
      <c r="NRL109" s="579"/>
      <c r="NRM109" s="579"/>
      <c r="NRN109" s="579"/>
      <c r="NRO109" s="579"/>
      <c r="NRP109" s="579"/>
      <c r="NRQ109" s="579"/>
      <c r="NRR109" s="579"/>
      <c r="NRS109" s="579"/>
      <c r="NRT109" s="579"/>
      <c r="NRU109" s="579"/>
      <c r="NRV109" s="579"/>
      <c r="NRW109" s="579"/>
      <c r="NRX109" s="579"/>
      <c r="NRY109" s="579"/>
      <c r="NRZ109" s="579"/>
      <c r="NSA109" s="579"/>
      <c r="NSB109" s="579"/>
      <c r="NSC109" s="579"/>
      <c r="NSD109" s="579"/>
      <c r="NSE109" s="579"/>
      <c r="NSF109" s="579"/>
      <c r="NSG109" s="579"/>
      <c r="NSH109" s="579"/>
      <c r="NSI109" s="579"/>
      <c r="NSJ109" s="579"/>
      <c r="NSK109" s="579"/>
      <c r="NSL109" s="579"/>
      <c r="NSM109" s="579"/>
      <c r="NSN109" s="579"/>
      <c r="NSO109" s="579"/>
      <c r="NSP109" s="579"/>
      <c r="NSQ109" s="579"/>
      <c r="NSR109" s="579"/>
      <c r="NSS109" s="579"/>
      <c r="NST109" s="579"/>
      <c r="NSU109" s="579"/>
      <c r="NSV109" s="579"/>
      <c r="NSW109" s="579"/>
      <c r="NSX109" s="579"/>
      <c r="NSY109" s="579"/>
      <c r="NSZ109" s="579"/>
      <c r="NTA109" s="579"/>
      <c r="NTB109" s="579"/>
      <c r="NTC109" s="579"/>
      <c r="NTD109" s="579"/>
      <c r="NTE109" s="579"/>
      <c r="NTF109" s="579"/>
      <c r="NTG109" s="579"/>
      <c r="NTH109" s="579"/>
      <c r="NTI109" s="579"/>
      <c r="NTJ109" s="579"/>
      <c r="NTK109" s="579"/>
      <c r="NTL109" s="579"/>
      <c r="NTM109" s="579"/>
      <c r="NTN109" s="579"/>
      <c r="NTO109" s="579"/>
      <c r="NTP109" s="579"/>
      <c r="NTQ109" s="579"/>
      <c r="NTR109" s="579"/>
      <c r="NTS109" s="579"/>
      <c r="NTT109" s="579"/>
      <c r="NTU109" s="579"/>
      <c r="NTV109" s="579"/>
      <c r="NTW109" s="579"/>
      <c r="NTX109" s="579"/>
      <c r="NTY109" s="579"/>
      <c r="NTZ109" s="579"/>
      <c r="NUA109" s="579"/>
      <c r="NUB109" s="579"/>
      <c r="NUC109" s="579"/>
      <c r="NUD109" s="579"/>
      <c r="NUE109" s="579"/>
      <c r="NUF109" s="579"/>
      <c r="NUG109" s="579"/>
      <c r="NUH109" s="579"/>
      <c r="NUI109" s="579"/>
      <c r="NUJ109" s="579"/>
      <c r="NUK109" s="579"/>
      <c r="NUL109" s="579"/>
      <c r="NUM109" s="579"/>
      <c r="NUN109" s="579"/>
      <c r="NUO109" s="579"/>
      <c r="NUP109" s="579"/>
      <c r="NUQ109" s="579"/>
      <c r="NUR109" s="579"/>
      <c r="NUS109" s="579"/>
      <c r="NUT109" s="579"/>
      <c r="NUU109" s="579"/>
      <c r="NUV109" s="579"/>
      <c r="NUW109" s="579"/>
      <c r="NUX109" s="579"/>
      <c r="NUY109" s="579"/>
      <c r="NUZ109" s="579"/>
      <c r="NVA109" s="579"/>
      <c r="NVB109" s="579"/>
      <c r="NVC109" s="579"/>
      <c r="NVD109" s="579"/>
      <c r="NVE109" s="579"/>
      <c r="NVF109" s="579"/>
      <c r="NVG109" s="579"/>
      <c r="NVH109" s="579"/>
      <c r="NVI109" s="579"/>
      <c r="NVJ109" s="579"/>
      <c r="NVK109" s="579"/>
      <c r="NVL109" s="579"/>
      <c r="NVM109" s="579"/>
      <c r="NVN109" s="579"/>
      <c r="NVO109" s="579"/>
      <c r="NVP109" s="579"/>
      <c r="NVQ109" s="579"/>
      <c r="NVR109" s="579"/>
      <c r="NVS109" s="579"/>
      <c r="NVT109" s="579"/>
      <c r="NVU109" s="579"/>
      <c r="NVV109" s="579"/>
      <c r="NVW109" s="579"/>
      <c r="NVX109" s="579"/>
      <c r="NVY109" s="579"/>
      <c r="NVZ109" s="579"/>
      <c r="NWA109" s="579"/>
      <c r="NWB109" s="579"/>
      <c r="NWC109" s="579"/>
      <c r="NWD109" s="579"/>
      <c r="NWE109" s="579"/>
      <c r="NWF109" s="579"/>
      <c r="NWG109" s="579"/>
      <c r="NWH109" s="579"/>
      <c r="NWI109" s="579"/>
      <c r="NWJ109" s="579"/>
      <c r="NWK109" s="579"/>
      <c r="NWL109" s="579"/>
      <c r="NWM109" s="579"/>
      <c r="NWN109" s="579"/>
      <c r="NWO109" s="579"/>
      <c r="NWP109" s="579"/>
      <c r="NWQ109" s="579"/>
      <c r="NWR109" s="579"/>
      <c r="NWS109" s="579"/>
      <c r="NWT109" s="579"/>
      <c r="NWU109" s="579"/>
      <c r="NWV109" s="579"/>
      <c r="NWW109" s="579"/>
      <c r="NWX109" s="579"/>
      <c r="NWY109" s="579"/>
      <c r="NWZ109" s="579"/>
      <c r="NXA109" s="579"/>
      <c r="NXB109" s="579"/>
      <c r="NXC109" s="579"/>
      <c r="NXD109" s="579"/>
      <c r="NXE109" s="579"/>
      <c r="NXF109" s="579"/>
      <c r="NXG109" s="579"/>
      <c r="NXH109" s="579"/>
      <c r="NXI109" s="579"/>
      <c r="NXJ109" s="579"/>
      <c r="NXK109" s="579"/>
      <c r="NXL109" s="579"/>
      <c r="NXM109" s="579"/>
      <c r="NXN109" s="579"/>
      <c r="NXO109" s="579"/>
      <c r="NXP109" s="579"/>
      <c r="NXQ109" s="579"/>
      <c r="NXR109" s="579"/>
      <c r="NXS109" s="579"/>
      <c r="NXT109" s="579"/>
      <c r="NXU109" s="579"/>
      <c r="NXV109" s="579"/>
      <c r="NXW109" s="579"/>
      <c r="NXX109" s="579"/>
      <c r="NXY109" s="579"/>
      <c r="NXZ109" s="579"/>
      <c r="NYA109" s="579"/>
      <c r="NYB109" s="579"/>
      <c r="NYC109" s="579"/>
      <c r="NYD109" s="579"/>
      <c r="NYE109" s="579"/>
      <c r="NYF109" s="579"/>
      <c r="NYG109" s="579"/>
      <c r="NYH109" s="579"/>
      <c r="NYI109" s="579"/>
      <c r="NYJ109" s="579"/>
      <c r="NYK109" s="579"/>
      <c r="NYL109" s="579"/>
      <c r="NYM109" s="579"/>
      <c r="NYN109" s="579"/>
      <c r="NYO109" s="579"/>
      <c r="NYP109" s="579"/>
      <c r="NYQ109" s="579"/>
      <c r="NYR109" s="579"/>
      <c r="NYS109" s="579"/>
      <c r="NYT109" s="579"/>
      <c r="NYU109" s="579"/>
      <c r="NYV109" s="579"/>
      <c r="NYW109" s="579"/>
      <c r="NYX109" s="579"/>
      <c r="NYY109" s="579"/>
      <c r="NYZ109" s="579"/>
      <c r="NZA109" s="579"/>
      <c r="NZB109" s="579"/>
      <c r="NZC109" s="579"/>
      <c r="NZD109" s="579"/>
      <c r="NZE109" s="579"/>
      <c r="NZF109" s="579"/>
      <c r="NZG109" s="579"/>
      <c r="NZH109" s="579"/>
      <c r="NZI109" s="579"/>
      <c r="NZJ109" s="579"/>
      <c r="NZK109" s="579"/>
      <c r="NZL109" s="579"/>
      <c r="NZM109" s="579"/>
      <c r="NZN109" s="579"/>
      <c r="NZO109" s="579"/>
      <c r="NZP109" s="579"/>
      <c r="NZQ109" s="579"/>
      <c r="NZR109" s="579"/>
      <c r="NZS109" s="579"/>
      <c r="NZT109" s="579"/>
      <c r="NZU109" s="579"/>
      <c r="NZV109" s="579"/>
      <c r="NZW109" s="579"/>
      <c r="NZX109" s="579"/>
      <c r="NZY109" s="579"/>
      <c r="NZZ109" s="579"/>
      <c r="OAA109" s="579"/>
      <c r="OAB109" s="579"/>
      <c r="OAC109" s="579"/>
      <c r="OAD109" s="579"/>
      <c r="OAE109" s="579"/>
      <c r="OAF109" s="579"/>
      <c r="OAG109" s="579"/>
      <c r="OAH109" s="579"/>
      <c r="OAI109" s="579"/>
      <c r="OAJ109" s="579"/>
      <c r="OAK109" s="579"/>
      <c r="OAL109" s="579"/>
      <c r="OAM109" s="579"/>
      <c r="OAN109" s="579"/>
      <c r="OAO109" s="579"/>
      <c r="OAP109" s="579"/>
      <c r="OAQ109" s="579"/>
      <c r="OAR109" s="579"/>
      <c r="OAS109" s="579"/>
      <c r="OAT109" s="579"/>
      <c r="OAU109" s="579"/>
      <c r="OAV109" s="579"/>
      <c r="OAW109" s="579"/>
      <c r="OAX109" s="579"/>
      <c r="OAY109" s="579"/>
      <c r="OAZ109" s="579"/>
      <c r="OBA109" s="579"/>
      <c r="OBB109" s="579"/>
      <c r="OBC109" s="579"/>
      <c r="OBD109" s="579"/>
      <c r="OBE109" s="579"/>
      <c r="OBF109" s="579"/>
      <c r="OBG109" s="579"/>
      <c r="OBH109" s="579"/>
      <c r="OBI109" s="579"/>
      <c r="OBJ109" s="579"/>
      <c r="OBK109" s="579"/>
      <c r="OBL109" s="579"/>
      <c r="OBM109" s="579"/>
      <c r="OBN109" s="579"/>
      <c r="OBO109" s="579"/>
      <c r="OBP109" s="579"/>
      <c r="OBQ109" s="579"/>
      <c r="OBR109" s="579"/>
      <c r="OBS109" s="579"/>
      <c r="OBT109" s="579"/>
      <c r="OBU109" s="579"/>
      <c r="OBV109" s="579"/>
      <c r="OBW109" s="579"/>
      <c r="OBX109" s="579"/>
      <c r="OBY109" s="579"/>
      <c r="OBZ109" s="579"/>
      <c r="OCA109" s="579"/>
      <c r="OCB109" s="579"/>
      <c r="OCC109" s="579"/>
      <c r="OCD109" s="579"/>
      <c r="OCE109" s="579"/>
      <c r="OCF109" s="579"/>
      <c r="OCG109" s="579"/>
      <c r="OCH109" s="579"/>
      <c r="OCI109" s="579"/>
      <c r="OCJ109" s="579"/>
      <c r="OCK109" s="579"/>
      <c r="OCL109" s="579"/>
      <c r="OCM109" s="579"/>
      <c r="OCN109" s="579"/>
      <c r="OCO109" s="579"/>
      <c r="OCP109" s="579"/>
      <c r="OCQ109" s="579"/>
      <c r="OCR109" s="579"/>
      <c r="OCS109" s="579"/>
      <c r="OCT109" s="579"/>
      <c r="OCU109" s="579"/>
      <c r="OCV109" s="579"/>
      <c r="OCW109" s="579"/>
      <c r="OCX109" s="579"/>
      <c r="OCY109" s="579"/>
      <c r="OCZ109" s="579"/>
      <c r="ODA109" s="579"/>
      <c r="ODB109" s="579"/>
      <c r="ODC109" s="579"/>
      <c r="ODD109" s="579"/>
      <c r="ODE109" s="579"/>
      <c r="ODF109" s="579"/>
      <c r="ODG109" s="579"/>
      <c r="ODH109" s="579"/>
      <c r="ODI109" s="579"/>
      <c r="ODJ109" s="579"/>
      <c r="ODK109" s="579"/>
      <c r="ODL109" s="579"/>
      <c r="ODM109" s="579"/>
      <c r="ODN109" s="579"/>
      <c r="ODO109" s="579"/>
      <c r="ODP109" s="579"/>
      <c r="ODQ109" s="579"/>
      <c r="ODR109" s="579"/>
      <c r="ODS109" s="579"/>
      <c r="ODT109" s="579"/>
      <c r="ODU109" s="579"/>
      <c r="ODV109" s="579"/>
      <c r="ODW109" s="579"/>
      <c r="ODX109" s="579"/>
      <c r="ODY109" s="579"/>
      <c r="ODZ109" s="579"/>
      <c r="OEA109" s="579"/>
      <c r="OEB109" s="579"/>
      <c r="OEC109" s="579"/>
      <c r="OED109" s="579"/>
      <c r="OEE109" s="579"/>
      <c r="OEF109" s="579"/>
      <c r="OEG109" s="579"/>
      <c r="OEH109" s="579"/>
      <c r="OEI109" s="579"/>
      <c r="OEJ109" s="579"/>
      <c r="OEK109" s="579"/>
      <c r="OEL109" s="579"/>
      <c r="OEM109" s="579"/>
      <c r="OEN109" s="579"/>
      <c r="OEO109" s="579"/>
      <c r="OEP109" s="579"/>
      <c r="OEQ109" s="579"/>
      <c r="OER109" s="579"/>
      <c r="OES109" s="579"/>
      <c r="OET109" s="579"/>
      <c r="OEU109" s="579"/>
      <c r="OEV109" s="579"/>
      <c r="OEW109" s="579"/>
      <c r="OEX109" s="579"/>
      <c r="OEY109" s="579"/>
      <c r="OEZ109" s="579"/>
      <c r="OFA109" s="579"/>
      <c r="OFB109" s="579"/>
      <c r="OFC109" s="579"/>
      <c r="OFD109" s="579"/>
      <c r="OFE109" s="579"/>
      <c r="OFF109" s="579"/>
      <c r="OFG109" s="579"/>
      <c r="OFH109" s="579"/>
      <c r="OFI109" s="579"/>
      <c r="OFJ109" s="579"/>
      <c r="OFK109" s="579"/>
      <c r="OFL109" s="579"/>
      <c r="OFM109" s="579"/>
      <c r="OFN109" s="579"/>
      <c r="OFO109" s="579"/>
      <c r="OFP109" s="579"/>
      <c r="OFQ109" s="579"/>
      <c r="OFR109" s="579"/>
      <c r="OFS109" s="579"/>
      <c r="OFT109" s="579"/>
      <c r="OFU109" s="579"/>
      <c r="OFV109" s="579"/>
      <c r="OFW109" s="579"/>
      <c r="OFX109" s="579"/>
      <c r="OFY109" s="579"/>
      <c r="OFZ109" s="579"/>
      <c r="OGA109" s="579"/>
      <c r="OGB109" s="579"/>
      <c r="OGC109" s="579"/>
      <c r="OGD109" s="579"/>
      <c r="OGE109" s="579"/>
      <c r="OGF109" s="579"/>
      <c r="OGG109" s="579"/>
      <c r="OGH109" s="579"/>
      <c r="OGI109" s="579"/>
      <c r="OGJ109" s="579"/>
      <c r="OGK109" s="579"/>
      <c r="OGL109" s="579"/>
      <c r="OGM109" s="579"/>
      <c r="OGN109" s="579"/>
      <c r="OGO109" s="579"/>
      <c r="OGP109" s="579"/>
      <c r="OGQ109" s="579"/>
      <c r="OGR109" s="579"/>
      <c r="OGS109" s="579"/>
      <c r="OGT109" s="579"/>
      <c r="OGU109" s="579"/>
      <c r="OGV109" s="579"/>
      <c r="OGW109" s="579"/>
      <c r="OGX109" s="579"/>
      <c r="OGY109" s="579"/>
      <c r="OGZ109" s="579"/>
      <c r="OHA109" s="579"/>
      <c r="OHB109" s="579"/>
      <c r="OHC109" s="579"/>
      <c r="OHD109" s="579"/>
      <c r="OHE109" s="579"/>
      <c r="OHF109" s="579"/>
      <c r="OHG109" s="579"/>
      <c r="OHH109" s="579"/>
      <c r="OHI109" s="579"/>
      <c r="OHJ109" s="579"/>
      <c r="OHK109" s="579"/>
      <c r="OHL109" s="579"/>
      <c r="OHM109" s="579"/>
      <c r="OHN109" s="579"/>
      <c r="OHO109" s="579"/>
      <c r="OHP109" s="579"/>
      <c r="OHQ109" s="579"/>
      <c r="OHR109" s="579"/>
      <c r="OHS109" s="579"/>
      <c r="OHT109" s="579"/>
      <c r="OHU109" s="579"/>
      <c r="OHV109" s="579"/>
      <c r="OHW109" s="579"/>
      <c r="OHX109" s="579"/>
      <c r="OHY109" s="579"/>
      <c r="OHZ109" s="579"/>
      <c r="OIA109" s="579"/>
      <c r="OIB109" s="579"/>
      <c r="OIC109" s="579"/>
      <c r="OID109" s="579"/>
      <c r="OIE109" s="579"/>
      <c r="OIF109" s="579"/>
      <c r="OIG109" s="579"/>
      <c r="OIH109" s="579"/>
      <c r="OII109" s="579"/>
      <c r="OIJ109" s="579"/>
      <c r="OIK109" s="579"/>
      <c r="OIL109" s="579"/>
      <c r="OIM109" s="579"/>
      <c r="OIN109" s="579"/>
      <c r="OIO109" s="579"/>
      <c r="OIP109" s="579"/>
      <c r="OIQ109" s="579"/>
      <c r="OIR109" s="579"/>
      <c r="OIS109" s="579"/>
      <c r="OIT109" s="579"/>
      <c r="OIU109" s="579"/>
      <c r="OIV109" s="579"/>
      <c r="OIW109" s="579"/>
      <c r="OIX109" s="579"/>
      <c r="OIY109" s="579"/>
      <c r="OIZ109" s="579"/>
      <c r="OJA109" s="579"/>
      <c r="OJB109" s="579"/>
      <c r="OJC109" s="579"/>
      <c r="OJD109" s="579"/>
      <c r="OJE109" s="579"/>
      <c r="OJF109" s="579"/>
      <c r="OJG109" s="579"/>
      <c r="OJH109" s="579"/>
      <c r="OJI109" s="579"/>
      <c r="OJJ109" s="579"/>
      <c r="OJK109" s="579"/>
      <c r="OJL109" s="579"/>
      <c r="OJM109" s="579"/>
      <c r="OJN109" s="579"/>
      <c r="OJO109" s="579"/>
      <c r="OJP109" s="579"/>
      <c r="OJQ109" s="579"/>
      <c r="OJR109" s="579"/>
      <c r="OJS109" s="579"/>
      <c r="OJT109" s="579"/>
      <c r="OJU109" s="579"/>
      <c r="OJV109" s="579"/>
      <c r="OJW109" s="579"/>
      <c r="OJX109" s="579"/>
      <c r="OJY109" s="579"/>
      <c r="OJZ109" s="579"/>
      <c r="OKA109" s="579"/>
      <c r="OKB109" s="579"/>
      <c r="OKC109" s="579"/>
      <c r="OKD109" s="579"/>
      <c r="OKE109" s="579"/>
      <c r="OKF109" s="579"/>
      <c r="OKG109" s="579"/>
      <c r="OKH109" s="579"/>
      <c r="OKI109" s="579"/>
      <c r="OKJ109" s="579"/>
      <c r="OKK109" s="579"/>
      <c r="OKL109" s="579"/>
      <c r="OKM109" s="579"/>
      <c r="OKN109" s="579"/>
      <c r="OKO109" s="579"/>
      <c r="OKP109" s="579"/>
      <c r="OKQ109" s="579"/>
      <c r="OKR109" s="579"/>
      <c r="OKS109" s="579"/>
      <c r="OKT109" s="579"/>
      <c r="OKU109" s="579"/>
      <c r="OKV109" s="579"/>
      <c r="OKW109" s="579"/>
      <c r="OKX109" s="579"/>
      <c r="OKY109" s="579"/>
      <c r="OKZ109" s="579"/>
      <c r="OLA109" s="579"/>
      <c r="OLB109" s="579"/>
      <c r="OLC109" s="579"/>
      <c r="OLD109" s="579"/>
      <c r="OLE109" s="579"/>
      <c r="OLF109" s="579"/>
      <c r="OLG109" s="579"/>
      <c r="OLH109" s="579"/>
      <c r="OLI109" s="579"/>
      <c r="OLJ109" s="579"/>
      <c r="OLK109" s="579"/>
      <c r="OLL109" s="579"/>
      <c r="OLM109" s="579"/>
      <c r="OLN109" s="579"/>
      <c r="OLO109" s="579"/>
      <c r="OLP109" s="579"/>
      <c r="OLQ109" s="579"/>
      <c r="OLR109" s="579"/>
      <c r="OLS109" s="579"/>
      <c r="OLT109" s="579"/>
      <c r="OLU109" s="579"/>
      <c r="OLV109" s="579"/>
      <c r="OLW109" s="579"/>
      <c r="OLX109" s="579"/>
      <c r="OLY109" s="579"/>
      <c r="OLZ109" s="579"/>
      <c r="OMA109" s="579"/>
      <c r="OMB109" s="579"/>
      <c r="OMC109" s="579"/>
      <c r="OMD109" s="579"/>
      <c r="OME109" s="579"/>
      <c r="OMF109" s="579"/>
      <c r="OMG109" s="579"/>
      <c r="OMH109" s="579"/>
      <c r="OMI109" s="579"/>
      <c r="OMJ109" s="579"/>
      <c r="OMK109" s="579"/>
      <c r="OML109" s="579"/>
      <c r="OMM109" s="579"/>
      <c r="OMN109" s="579"/>
      <c r="OMO109" s="579"/>
      <c r="OMP109" s="579"/>
      <c r="OMQ109" s="579"/>
      <c r="OMR109" s="579"/>
      <c r="OMS109" s="579"/>
      <c r="OMT109" s="579"/>
      <c r="OMU109" s="579"/>
      <c r="OMV109" s="579"/>
      <c r="OMW109" s="579"/>
      <c r="OMX109" s="579"/>
      <c r="OMY109" s="579"/>
      <c r="OMZ109" s="579"/>
      <c r="ONA109" s="579"/>
      <c r="ONB109" s="579"/>
      <c r="ONC109" s="579"/>
      <c r="OND109" s="579"/>
      <c r="ONE109" s="579"/>
      <c r="ONF109" s="579"/>
      <c r="ONG109" s="579"/>
      <c r="ONH109" s="579"/>
      <c r="ONI109" s="579"/>
      <c r="ONJ109" s="579"/>
      <c r="ONK109" s="579"/>
      <c r="ONL109" s="579"/>
      <c r="ONM109" s="579"/>
      <c r="ONN109" s="579"/>
      <c r="ONO109" s="579"/>
      <c r="ONP109" s="579"/>
      <c r="ONQ109" s="579"/>
      <c r="ONR109" s="579"/>
      <c r="ONS109" s="579"/>
      <c r="ONT109" s="579"/>
      <c r="ONU109" s="579"/>
      <c r="ONV109" s="579"/>
      <c r="ONW109" s="579"/>
      <c r="ONX109" s="579"/>
      <c r="ONY109" s="579"/>
      <c r="ONZ109" s="579"/>
      <c r="OOA109" s="579"/>
      <c r="OOB109" s="579"/>
      <c r="OOC109" s="579"/>
      <c r="OOD109" s="579"/>
      <c r="OOE109" s="579"/>
      <c r="OOF109" s="579"/>
      <c r="OOG109" s="579"/>
      <c r="OOH109" s="579"/>
      <c r="OOI109" s="579"/>
      <c r="OOJ109" s="579"/>
      <c r="OOK109" s="579"/>
      <c r="OOL109" s="579"/>
      <c r="OOM109" s="579"/>
      <c r="OON109" s="579"/>
      <c r="OOO109" s="579"/>
      <c r="OOP109" s="579"/>
      <c r="OOQ109" s="579"/>
      <c r="OOR109" s="579"/>
      <c r="OOS109" s="579"/>
      <c r="OOT109" s="579"/>
      <c r="OOU109" s="579"/>
      <c r="OOV109" s="579"/>
      <c r="OOW109" s="579"/>
      <c r="OOX109" s="579"/>
      <c r="OOY109" s="579"/>
      <c r="OOZ109" s="579"/>
      <c r="OPA109" s="579"/>
      <c r="OPB109" s="579"/>
      <c r="OPC109" s="579"/>
      <c r="OPD109" s="579"/>
      <c r="OPE109" s="579"/>
      <c r="OPF109" s="579"/>
      <c r="OPG109" s="579"/>
      <c r="OPH109" s="579"/>
      <c r="OPI109" s="579"/>
      <c r="OPJ109" s="579"/>
      <c r="OPK109" s="579"/>
      <c r="OPL109" s="579"/>
      <c r="OPM109" s="579"/>
      <c r="OPN109" s="579"/>
      <c r="OPO109" s="579"/>
      <c r="OPP109" s="579"/>
      <c r="OPQ109" s="579"/>
      <c r="OPR109" s="579"/>
      <c r="OPS109" s="579"/>
      <c r="OPT109" s="579"/>
      <c r="OPU109" s="579"/>
      <c r="OPV109" s="579"/>
      <c r="OPW109" s="579"/>
      <c r="OPX109" s="579"/>
      <c r="OPY109" s="579"/>
      <c r="OPZ109" s="579"/>
      <c r="OQA109" s="579"/>
      <c r="OQB109" s="579"/>
      <c r="OQC109" s="579"/>
      <c r="OQD109" s="579"/>
      <c r="OQE109" s="579"/>
      <c r="OQF109" s="579"/>
      <c r="OQG109" s="579"/>
      <c r="OQH109" s="579"/>
      <c r="OQI109" s="579"/>
      <c r="OQJ109" s="579"/>
      <c r="OQK109" s="579"/>
      <c r="OQL109" s="579"/>
      <c r="OQM109" s="579"/>
      <c r="OQN109" s="579"/>
      <c r="OQO109" s="579"/>
      <c r="OQP109" s="579"/>
      <c r="OQQ109" s="579"/>
      <c r="OQR109" s="579"/>
      <c r="OQS109" s="579"/>
      <c r="OQT109" s="579"/>
      <c r="OQU109" s="579"/>
      <c r="OQV109" s="579"/>
      <c r="OQW109" s="579"/>
      <c r="OQX109" s="579"/>
      <c r="OQY109" s="579"/>
      <c r="OQZ109" s="579"/>
      <c r="ORA109" s="579"/>
      <c r="ORB109" s="579"/>
      <c r="ORC109" s="579"/>
      <c r="ORD109" s="579"/>
      <c r="ORE109" s="579"/>
      <c r="ORF109" s="579"/>
      <c r="ORG109" s="579"/>
      <c r="ORH109" s="579"/>
      <c r="ORI109" s="579"/>
      <c r="ORJ109" s="579"/>
      <c r="ORK109" s="579"/>
      <c r="ORL109" s="579"/>
      <c r="ORM109" s="579"/>
      <c r="ORN109" s="579"/>
      <c r="ORO109" s="579"/>
      <c r="ORP109" s="579"/>
      <c r="ORQ109" s="579"/>
      <c r="ORR109" s="579"/>
      <c r="ORS109" s="579"/>
      <c r="ORT109" s="579"/>
      <c r="ORU109" s="579"/>
      <c r="ORV109" s="579"/>
      <c r="ORW109" s="579"/>
      <c r="ORX109" s="579"/>
      <c r="ORY109" s="579"/>
      <c r="ORZ109" s="579"/>
      <c r="OSA109" s="579"/>
      <c r="OSB109" s="579"/>
      <c r="OSC109" s="579"/>
      <c r="OSD109" s="579"/>
      <c r="OSE109" s="579"/>
      <c r="OSF109" s="579"/>
      <c r="OSG109" s="579"/>
      <c r="OSH109" s="579"/>
      <c r="OSI109" s="579"/>
      <c r="OSJ109" s="579"/>
      <c r="OSK109" s="579"/>
      <c r="OSL109" s="579"/>
      <c r="OSM109" s="579"/>
      <c r="OSN109" s="579"/>
      <c r="OSO109" s="579"/>
      <c r="OSP109" s="579"/>
      <c r="OSQ109" s="579"/>
      <c r="OSR109" s="579"/>
      <c r="OSS109" s="579"/>
      <c r="OST109" s="579"/>
      <c r="OSU109" s="579"/>
      <c r="OSV109" s="579"/>
      <c r="OSW109" s="579"/>
      <c r="OSX109" s="579"/>
      <c r="OSY109" s="579"/>
      <c r="OSZ109" s="579"/>
      <c r="OTA109" s="579"/>
      <c r="OTB109" s="579"/>
      <c r="OTC109" s="579"/>
      <c r="OTD109" s="579"/>
      <c r="OTE109" s="579"/>
      <c r="OTF109" s="579"/>
      <c r="OTG109" s="579"/>
      <c r="OTH109" s="579"/>
      <c r="OTI109" s="579"/>
      <c r="OTJ109" s="579"/>
      <c r="OTK109" s="579"/>
      <c r="OTL109" s="579"/>
      <c r="OTM109" s="579"/>
      <c r="OTN109" s="579"/>
      <c r="OTO109" s="579"/>
      <c r="OTP109" s="579"/>
      <c r="OTQ109" s="579"/>
      <c r="OTR109" s="579"/>
      <c r="OTS109" s="579"/>
      <c r="OTT109" s="579"/>
      <c r="OTU109" s="579"/>
      <c r="OTV109" s="579"/>
      <c r="OTW109" s="579"/>
      <c r="OTX109" s="579"/>
      <c r="OTY109" s="579"/>
      <c r="OTZ109" s="579"/>
      <c r="OUA109" s="579"/>
      <c r="OUB109" s="579"/>
      <c r="OUC109" s="579"/>
      <c r="OUD109" s="579"/>
      <c r="OUE109" s="579"/>
      <c r="OUF109" s="579"/>
      <c r="OUG109" s="579"/>
      <c r="OUH109" s="579"/>
      <c r="OUI109" s="579"/>
      <c r="OUJ109" s="579"/>
      <c r="OUK109" s="579"/>
      <c r="OUL109" s="579"/>
      <c r="OUM109" s="579"/>
      <c r="OUN109" s="579"/>
      <c r="OUO109" s="579"/>
      <c r="OUP109" s="579"/>
      <c r="OUQ109" s="579"/>
      <c r="OUR109" s="579"/>
      <c r="OUS109" s="579"/>
      <c r="OUT109" s="579"/>
      <c r="OUU109" s="579"/>
      <c r="OUV109" s="579"/>
      <c r="OUW109" s="579"/>
      <c r="OUX109" s="579"/>
      <c r="OUY109" s="579"/>
      <c r="OUZ109" s="579"/>
      <c r="OVA109" s="579"/>
      <c r="OVB109" s="579"/>
      <c r="OVC109" s="579"/>
      <c r="OVD109" s="579"/>
      <c r="OVE109" s="579"/>
      <c r="OVF109" s="579"/>
      <c r="OVG109" s="579"/>
      <c r="OVH109" s="579"/>
      <c r="OVI109" s="579"/>
      <c r="OVJ109" s="579"/>
      <c r="OVK109" s="579"/>
      <c r="OVL109" s="579"/>
      <c r="OVM109" s="579"/>
      <c r="OVN109" s="579"/>
      <c r="OVO109" s="579"/>
      <c r="OVP109" s="579"/>
      <c r="OVQ109" s="579"/>
      <c r="OVR109" s="579"/>
      <c r="OVS109" s="579"/>
      <c r="OVT109" s="579"/>
      <c r="OVU109" s="579"/>
      <c r="OVV109" s="579"/>
      <c r="OVW109" s="579"/>
      <c r="OVX109" s="579"/>
      <c r="OVY109" s="579"/>
      <c r="OVZ109" s="579"/>
      <c r="OWA109" s="579"/>
      <c r="OWB109" s="579"/>
      <c r="OWC109" s="579"/>
      <c r="OWD109" s="579"/>
      <c r="OWE109" s="579"/>
      <c r="OWF109" s="579"/>
      <c r="OWG109" s="579"/>
      <c r="OWH109" s="579"/>
      <c r="OWI109" s="579"/>
      <c r="OWJ109" s="579"/>
      <c r="OWK109" s="579"/>
      <c r="OWL109" s="579"/>
      <c r="OWM109" s="579"/>
      <c r="OWN109" s="579"/>
      <c r="OWO109" s="579"/>
      <c r="OWP109" s="579"/>
      <c r="OWQ109" s="579"/>
      <c r="OWR109" s="579"/>
      <c r="OWS109" s="579"/>
      <c r="OWT109" s="579"/>
      <c r="OWU109" s="579"/>
      <c r="OWV109" s="579"/>
      <c r="OWW109" s="579"/>
      <c r="OWX109" s="579"/>
      <c r="OWY109" s="579"/>
      <c r="OWZ109" s="579"/>
      <c r="OXA109" s="579"/>
      <c r="OXB109" s="579"/>
      <c r="OXC109" s="579"/>
      <c r="OXD109" s="579"/>
      <c r="OXE109" s="579"/>
      <c r="OXF109" s="579"/>
      <c r="OXG109" s="579"/>
      <c r="OXH109" s="579"/>
      <c r="OXI109" s="579"/>
      <c r="OXJ109" s="579"/>
      <c r="OXK109" s="579"/>
      <c r="OXL109" s="579"/>
      <c r="OXM109" s="579"/>
      <c r="OXN109" s="579"/>
      <c r="OXO109" s="579"/>
      <c r="OXP109" s="579"/>
      <c r="OXQ109" s="579"/>
      <c r="OXR109" s="579"/>
      <c r="OXS109" s="579"/>
      <c r="OXT109" s="579"/>
      <c r="OXU109" s="579"/>
      <c r="OXV109" s="579"/>
      <c r="OXW109" s="579"/>
      <c r="OXX109" s="579"/>
      <c r="OXY109" s="579"/>
      <c r="OXZ109" s="579"/>
      <c r="OYA109" s="579"/>
      <c r="OYB109" s="579"/>
      <c r="OYC109" s="579"/>
      <c r="OYD109" s="579"/>
      <c r="OYE109" s="579"/>
      <c r="OYF109" s="579"/>
      <c r="OYG109" s="579"/>
      <c r="OYH109" s="579"/>
      <c r="OYI109" s="579"/>
      <c r="OYJ109" s="579"/>
      <c r="OYK109" s="579"/>
      <c r="OYL109" s="579"/>
      <c r="OYM109" s="579"/>
      <c r="OYN109" s="579"/>
      <c r="OYO109" s="579"/>
      <c r="OYP109" s="579"/>
      <c r="OYQ109" s="579"/>
      <c r="OYR109" s="579"/>
      <c r="OYS109" s="579"/>
      <c r="OYT109" s="579"/>
      <c r="OYU109" s="579"/>
      <c r="OYV109" s="579"/>
      <c r="OYW109" s="579"/>
      <c r="OYX109" s="579"/>
      <c r="OYY109" s="579"/>
      <c r="OYZ109" s="579"/>
      <c r="OZA109" s="579"/>
      <c r="OZB109" s="579"/>
      <c r="OZC109" s="579"/>
      <c r="OZD109" s="579"/>
      <c r="OZE109" s="579"/>
      <c r="OZF109" s="579"/>
      <c r="OZG109" s="579"/>
      <c r="OZH109" s="579"/>
      <c r="OZI109" s="579"/>
      <c r="OZJ109" s="579"/>
      <c r="OZK109" s="579"/>
      <c r="OZL109" s="579"/>
      <c r="OZM109" s="579"/>
      <c r="OZN109" s="579"/>
      <c r="OZO109" s="579"/>
      <c r="OZP109" s="579"/>
      <c r="OZQ109" s="579"/>
      <c r="OZR109" s="579"/>
      <c r="OZS109" s="579"/>
      <c r="OZT109" s="579"/>
      <c r="OZU109" s="579"/>
      <c r="OZV109" s="579"/>
      <c r="OZW109" s="579"/>
      <c r="OZX109" s="579"/>
      <c r="OZY109" s="579"/>
      <c r="OZZ109" s="579"/>
      <c r="PAA109" s="579"/>
      <c r="PAB109" s="579"/>
      <c r="PAC109" s="579"/>
      <c r="PAD109" s="579"/>
      <c r="PAE109" s="579"/>
      <c r="PAF109" s="579"/>
      <c r="PAG109" s="579"/>
      <c r="PAH109" s="579"/>
      <c r="PAI109" s="579"/>
      <c r="PAJ109" s="579"/>
      <c r="PAK109" s="579"/>
      <c r="PAL109" s="579"/>
      <c r="PAM109" s="579"/>
      <c r="PAN109" s="579"/>
      <c r="PAO109" s="579"/>
      <c r="PAP109" s="579"/>
      <c r="PAQ109" s="579"/>
      <c r="PAR109" s="579"/>
      <c r="PAS109" s="579"/>
      <c r="PAT109" s="579"/>
      <c r="PAU109" s="579"/>
      <c r="PAV109" s="579"/>
      <c r="PAW109" s="579"/>
      <c r="PAX109" s="579"/>
      <c r="PAY109" s="579"/>
      <c r="PAZ109" s="579"/>
      <c r="PBA109" s="579"/>
      <c r="PBB109" s="579"/>
      <c r="PBC109" s="579"/>
      <c r="PBD109" s="579"/>
      <c r="PBE109" s="579"/>
      <c r="PBF109" s="579"/>
      <c r="PBG109" s="579"/>
      <c r="PBH109" s="579"/>
      <c r="PBI109" s="579"/>
      <c r="PBJ109" s="579"/>
      <c r="PBK109" s="579"/>
      <c r="PBL109" s="579"/>
      <c r="PBM109" s="579"/>
      <c r="PBN109" s="579"/>
      <c r="PBO109" s="579"/>
      <c r="PBP109" s="579"/>
      <c r="PBQ109" s="579"/>
      <c r="PBR109" s="579"/>
      <c r="PBS109" s="579"/>
      <c r="PBT109" s="579"/>
      <c r="PBU109" s="579"/>
      <c r="PBV109" s="579"/>
      <c r="PBW109" s="579"/>
      <c r="PBX109" s="579"/>
      <c r="PBY109" s="579"/>
      <c r="PBZ109" s="579"/>
      <c r="PCA109" s="579"/>
      <c r="PCB109" s="579"/>
      <c r="PCC109" s="579"/>
      <c r="PCD109" s="579"/>
      <c r="PCE109" s="579"/>
      <c r="PCF109" s="579"/>
      <c r="PCG109" s="579"/>
      <c r="PCH109" s="579"/>
      <c r="PCI109" s="579"/>
      <c r="PCJ109" s="579"/>
      <c r="PCK109" s="579"/>
      <c r="PCL109" s="579"/>
      <c r="PCM109" s="579"/>
      <c r="PCN109" s="579"/>
      <c r="PCO109" s="579"/>
      <c r="PCP109" s="579"/>
      <c r="PCQ109" s="579"/>
      <c r="PCR109" s="579"/>
      <c r="PCS109" s="579"/>
      <c r="PCT109" s="579"/>
      <c r="PCU109" s="579"/>
      <c r="PCV109" s="579"/>
      <c r="PCW109" s="579"/>
      <c r="PCX109" s="579"/>
      <c r="PCY109" s="579"/>
      <c r="PCZ109" s="579"/>
      <c r="PDA109" s="579"/>
      <c r="PDB109" s="579"/>
      <c r="PDC109" s="579"/>
      <c r="PDD109" s="579"/>
      <c r="PDE109" s="579"/>
      <c r="PDF109" s="579"/>
      <c r="PDG109" s="579"/>
      <c r="PDH109" s="579"/>
      <c r="PDI109" s="579"/>
      <c r="PDJ109" s="579"/>
      <c r="PDK109" s="579"/>
      <c r="PDL109" s="579"/>
      <c r="PDM109" s="579"/>
      <c r="PDN109" s="579"/>
      <c r="PDO109" s="579"/>
      <c r="PDP109" s="579"/>
      <c r="PDQ109" s="579"/>
      <c r="PDR109" s="579"/>
      <c r="PDS109" s="579"/>
      <c r="PDT109" s="579"/>
      <c r="PDU109" s="579"/>
      <c r="PDV109" s="579"/>
      <c r="PDW109" s="579"/>
      <c r="PDX109" s="579"/>
      <c r="PDY109" s="579"/>
      <c r="PDZ109" s="579"/>
      <c r="PEA109" s="579"/>
      <c r="PEB109" s="579"/>
      <c r="PEC109" s="579"/>
      <c r="PED109" s="579"/>
      <c r="PEE109" s="579"/>
      <c r="PEF109" s="579"/>
      <c r="PEG109" s="579"/>
      <c r="PEH109" s="579"/>
      <c r="PEI109" s="579"/>
      <c r="PEJ109" s="579"/>
      <c r="PEK109" s="579"/>
      <c r="PEL109" s="579"/>
      <c r="PEM109" s="579"/>
      <c r="PEN109" s="579"/>
      <c r="PEO109" s="579"/>
      <c r="PEP109" s="579"/>
      <c r="PEQ109" s="579"/>
      <c r="PER109" s="579"/>
      <c r="PES109" s="579"/>
      <c r="PET109" s="579"/>
      <c r="PEU109" s="579"/>
      <c r="PEV109" s="579"/>
      <c r="PEW109" s="579"/>
      <c r="PEX109" s="579"/>
      <c r="PEY109" s="579"/>
      <c r="PEZ109" s="579"/>
      <c r="PFA109" s="579"/>
      <c r="PFB109" s="579"/>
      <c r="PFC109" s="579"/>
      <c r="PFD109" s="579"/>
      <c r="PFE109" s="579"/>
      <c r="PFF109" s="579"/>
      <c r="PFG109" s="579"/>
      <c r="PFH109" s="579"/>
      <c r="PFI109" s="579"/>
      <c r="PFJ109" s="579"/>
      <c r="PFK109" s="579"/>
      <c r="PFL109" s="579"/>
      <c r="PFM109" s="579"/>
      <c r="PFN109" s="579"/>
      <c r="PFO109" s="579"/>
      <c r="PFP109" s="579"/>
      <c r="PFQ109" s="579"/>
      <c r="PFR109" s="579"/>
      <c r="PFS109" s="579"/>
      <c r="PFT109" s="579"/>
      <c r="PFU109" s="579"/>
      <c r="PFV109" s="579"/>
      <c r="PFW109" s="579"/>
      <c r="PFX109" s="579"/>
      <c r="PFY109" s="579"/>
      <c r="PFZ109" s="579"/>
      <c r="PGA109" s="579"/>
      <c r="PGB109" s="579"/>
      <c r="PGC109" s="579"/>
      <c r="PGD109" s="579"/>
      <c r="PGE109" s="579"/>
      <c r="PGF109" s="579"/>
      <c r="PGG109" s="579"/>
      <c r="PGH109" s="579"/>
      <c r="PGI109" s="579"/>
      <c r="PGJ109" s="579"/>
      <c r="PGK109" s="579"/>
      <c r="PGL109" s="579"/>
      <c r="PGM109" s="579"/>
      <c r="PGN109" s="579"/>
      <c r="PGO109" s="579"/>
      <c r="PGP109" s="579"/>
      <c r="PGQ109" s="579"/>
      <c r="PGR109" s="579"/>
      <c r="PGS109" s="579"/>
      <c r="PGT109" s="579"/>
      <c r="PGU109" s="579"/>
      <c r="PGV109" s="579"/>
      <c r="PGW109" s="579"/>
      <c r="PGX109" s="579"/>
      <c r="PGY109" s="579"/>
      <c r="PGZ109" s="579"/>
      <c r="PHA109" s="579"/>
      <c r="PHB109" s="579"/>
      <c r="PHC109" s="579"/>
      <c r="PHD109" s="579"/>
      <c r="PHE109" s="579"/>
      <c r="PHF109" s="579"/>
      <c r="PHG109" s="579"/>
      <c r="PHH109" s="579"/>
      <c r="PHI109" s="579"/>
      <c r="PHJ109" s="579"/>
      <c r="PHK109" s="579"/>
      <c r="PHL109" s="579"/>
      <c r="PHM109" s="579"/>
      <c r="PHN109" s="579"/>
      <c r="PHO109" s="579"/>
      <c r="PHP109" s="579"/>
      <c r="PHQ109" s="579"/>
      <c r="PHR109" s="579"/>
      <c r="PHS109" s="579"/>
      <c r="PHT109" s="579"/>
      <c r="PHU109" s="579"/>
      <c r="PHV109" s="579"/>
      <c r="PHW109" s="579"/>
      <c r="PHX109" s="579"/>
      <c r="PHY109" s="579"/>
      <c r="PHZ109" s="579"/>
      <c r="PIA109" s="579"/>
      <c r="PIB109" s="579"/>
      <c r="PIC109" s="579"/>
      <c r="PID109" s="579"/>
      <c r="PIE109" s="579"/>
      <c r="PIF109" s="579"/>
      <c r="PIG109" s="579"/>
      <c r="PIH109" s="579"/>
      <c r="PII109" s="579"/>
      <c r="PIJ109" s="579"/>
      <c r="PIK109" s="579"/>
      <c r="PIL109" s="579"/>
      <c r="PIM109" s="579"/>
      <c r="PIN109" s="579"/>
      <c r="PIO109" s="579"/>
      <c r="PIP109" s="579"/>
      <c r="PIQ109" s="579"/>
      <c r="PIR109" s="579"/>
      <c r="PIS109" s="579"/>
      <c r="PIT109" s="579"/>
      <c r="PIU109" s="579"/>
      <c r="PIV109" s="579"/>
      <c r="PIW109" s="579"/>
      <c r="PIX109" s="579"/>
      <c r="PIY109" s="579"/>
      <c r="PIZ109" s="579"/>
      <c r="PJA109" s="579"/>
      <c r="PJB109" s="579"/>
      <c r="PJC109" s="579"/>
      <c r="PJD109" s="579"/>
      <c r="PJE109" s="579"/>
      <c r="PJF109" s="579"/>
      <c r="PJG109" s="579"/>
      <c r="PJH109" s="579"/>
      <c r="PJI109" s="579"/>
      <c r="PJJ109" s="579"/>
      <c r="PJK109" s="579"/>
      <c r="PJL109" s="579"/>
      <c r="PJM109" s="579"/>
      <c r="PJN109" s="579"/>
      <c r="PJO109" s="579"/>
      <c r="PJP109" s="579"/>
      <c r="PJQ109" s="579"/>
      <c r="PJR109" s="579"/>
      <c r="PJS109" s="579"/>
      <c r="PJT109" s="579"/>
      <c r="PJU109" s="579"/>
      <c r="PJV109" s="579"/>
      <c r="PJW109" s="579"/>
      <c r="PJX109" s="579"/>
      <c r="PJY109" s="579"/>
      <c r="PJZ109" s="579"/>
      <c r="PKA109" s="579"/>
      <c r="PKB109" s="579"/>
      <c r="PKC109" s="579"/>
      <c r="PKD109" s="579"/>
      <c r="PKE109" s="579"/>
      <c r="PKF109" s="579"/>
      <c r="PKG109" s="579"/>
      <c r="PKH109" s="579"/>
      <c r="PKI109" s="579"/>
      <c r="PKJ109" s="579"/>
      <c r="PKK109" s="579"/>
      <c r="PKL109" s="579"/>
      <c r="PKM109" s="579"/>
      <c r="PKN109" s="579"/>
      <c r="PKO109" s="579"/>
      <c r="PKP109" s="579"/>
      <c r="PKQ109" s="579"/>
      <c r="PKR109" s="579"/>
      <c r="PKS109" s="579"/>
      <c r="PKT109" s="579"/>
      <c r="PKU109" s="579"/>
      <c r="PKV109" s="579"/>
      <c r="PKW109" s="579"/>
      <c r="PKX109" s="579"/>
      <c r="PKY109" s="579"/>
      <c r="PKZ109" s="579"/>
      <c r="PLA109" s="579"/>
      <c r="PLB109" s="579"/>
      <c r="PLC109" s="579"/>
      <c r="PLD109" s="579"/>
      <c r="PLE109" s="579"/>
      <c r="PLF109" s="579"/>
      <c r="PLG109" s="579"/>
      <c r="PLH109" s="579"/>
      <c r="PLI109" s="579"/>
      <c r="PLJ109" s="579"/>
      <c r="PLK109" s="579"/>
      <c r="PLL109" s="579"/>
      <c r="PLM109" s="579"/>
      <c r="PLN109" s="579"/>
      <c r="PLO109" s="579"/>
      <c r="PLP109" s="579"/>
      <c r="PLQ109" s="579"/>
      <c r="PLR109" s="579"/>
      <c r="PLS109" s="579"/>
      <c r="PLT109" s="579"/>
      <c r="PLU109" s="579"/>
      <c r="PLV109" s="579"/>
      <c r="PLW109" s="579"/>
      <c r="PLX109" s="579"/>
      <c r="PLY109" s="579"/>
      <c r="PLZ109" s="579"/>
      <c r="PMA109" s="579"/>
      <c r="PMB109" s="579"/>
      <c r="PMC109" s="579"/>
      <c r="PMD109" s="579"/>
      <c r="PME109" s="579"/>
      <c r="PMF109" s="579"/>
      <c r="PMG109" s="579"/>
      <c r="PMH109" s="579"/>
      <c r="PMI109" s="579"/>
      <c r="PMJ109" s="579"/>
      <c r="PMK109" s="579"/>
      <c r="PML109" s="579"/>
      <c r="PMM109" s="579"/>
      <c r="PMN109" s="579"/>
      <c r="PMO109" s="579"/>
      <c r="PMP109" s="579"/>
      <c r="PMQ109" s="579"/>
      <c r="PMR109" s="579"/>
      <c r="PMS109" s="579"/>
      <c r="PMT109" s="579"/>
      <c r="PMU109" s="579"/>
      <c r="PMV109" s="579"/>
      <c r="PMW109" s="579"/>
      <c r="PMX109" s="579"/>
      <c r="PMY109" s="579"/>
      <c r="PMZ109" s="579"/>
      <c r="PNA109" s="579"/>
      <c r="PNB109" s="579"/>
      <c r="PNC109" s="579"/>
      <c r="PND109" s="579"/>
      <c r="PNE109" s="579"/>
      <c r="PNF109" s="579"/>
      <c r="PNG109" s="579"/>
      <c r="PNH109" s="579"/>
      <c r="PNI109" s="579"/>
      <c r="PNJ109" s="579"/>
      <c r="PNK109" s="579"/>
      <c r="PNL109" s="579"/>
      <c r="PNM109" s="579"/>
      <c r="PNN109" s="579"/>
      <c r="PNO109" s="579"/>
      <c r="PNP109" s="579"/>
      <c r="PNQ109" s="579"/>
      <c r="PNR109" s="579"/>
      <c r="PNS109" s="579"/>
      <c r="PNT109" s="579"/>
      <c r="PNU109" s="579"/>
      <c r="PNV109" s="579"/>
      <c r="PNW109" s="579"/>
      <c r="PNX109" s="579"/>
      <c r="PNY109" s="579"/>
      <c r="PNZ109" s="579"/>
      <c r="POA109" s="579"/>
      <c r="POB109" s="579"/>
      <c r="POC109" s="579"/>
      <c r="POD109" s="579"/>
      <c r="POE109" s="579"/>
      <c r="POF109" s="579"/>
      <c r="POG109" s="579"/>
      <c r="POH109" s="579"/>
      <c r="POI109" s="579"/>
      <c r="POJ109" s="579"/>
      <c r="POK109" s="579"/>
      <c r="POL109" s="579"/>
      <c r="POM109" s="579"/>
      <c r="PON109" s="579"/>
      <c r="POO109" s="579"/>
      <c r="POP109" s="579"/>
      <c r="POQ109" s="579"/>
      <c r="POR109" s="579"/>
      <c r="POS109" s="579"/>
      <c r="POT109" s="579"/>
      <c r="POU109" s="579"/>
      <c r="POV109" s="579"/>
      <c r="POW109" s="579"/>
      <c r="POX109" s="579"/>
      <c r="POY109" s="579"/>
      <c r="POZ109" s="579"/>
      <c r="PPA109" s="579"/>
      <c r="PPB109" s="579"/>
      <c r="PPC109" s="579"/>
      <c r="PPD109" s="579"/>
      <c r="PPE109" s="579"/>
      <c r="PPF109" s="579"/>
      <c r="PPG109" s="579"/>
      <c r="PPH109" s="579"/>
      <c r="PPI109" s="579"/>
      <c r="PPJ109" s="579"/>
      <c r="PPK109" s="579"/>
      <c r="PPL109" s="579"/>
      <c r="PPM109" s="579"/>
      <c r="PPN109" s="579"/>
      <c r="PPO109" s="579"/>
      <c r="PPP109" s="579"/>
      <c r="PPQ109" s="579"/>
      <c r="PPR109" s="579"/>
      <c r="PPS109" s="579"/>
      <c r="PPT109" s="579"/>
      <c r="PPU109" s="579"/>
      <c r="PPV109" s="579"/>
      <c r="PPW109" s="579"/>
      <c r="PPX109" s="579"/>
      <c r="PPY109" s="579"/>
      <c r="PPZ109" s="579"/>
      <c r="PQA109" s="579"/>
      <c r="PQB109" s="579"/>
      <c r="PQC109" s="579"/>
      <c r="PQD109" s="579"/>
      <c r="PQE109" s="579"/>
      <c r="PQF109" s="579"/>
      <c r="PQG109" s="579"/>
      <c r="PQH109" s="579"/>
      <c r="PQI109" s="579"/>
      <c r="PQJ109" s="579"/>
      <c r="PQK109" s="579"/>
      <c r="PQL109" s="579"/>
      <c r="PQM109" s="579"/>
      <c r="PQN109" s="579"/>
      <c r="PQO109" s="579"/>
      <c r="PQP109" s="579"/>
      <c r="PQQ109" s="579"/>
      <c r="PQR109" s="579"/>
      <c r="PQS109" s="579"/>
      <c r="PQT109" s="579"/>
      <c r="PQU109" s="579"/>
      <c r="PQV109" s="579"/>
      <c r="PQW109" s="579"/>
      <c r="PQX109" s="579"/>
      <c r="PQY109" s="579"/>
      <c r="PQZ109" s="579"/>
      <c r="PRA109" s="579"/>
      <c r="PRB109" s="579"/>
      <c r="PRC109" s="579"/>
      <c r="PRD109" s="579"/>
      <c r="PRE109" s="579"/>
      <c r="PRF109" s="579"/>
      <c r="PRG109" s="579"/>
      <c r="PRH109" s="579"/>
      <c r="PRI109" s="579"/>
      <c r="PRJ109" s="579"/>
      <c r="PRK109" s="579"/>
      <c r="PRL109" s="579"/>
      <c r="PRM109" s="579"/>
      <c r="PRN109" s="579"/>
      <c r="PRO109" s="579"/>
      <c r="PRP109" s="579"/>
      <c r="PRQ109" s="579"/>
      <c r="PRR109" s="579"/>
      <c r="PRS109" s="579"/>
      <c r="PRT109" s="579"/>
      <c r="PRU109" s="579"/>
      <c r="PRV109" s="579"/>
      <c r="PRW109" s="579"/>
      <c r="PRX109" s="579"/>
      <c r="PRY109" s="579"/>
      <c r="PRZ109" s="579"/>
      <c r="PSA109" s="579"/>
      <c r="PSB109" s="579"/>
      <c r="PSC109" s="579"/>
      <c r="PSD109" s="579"/>
      <c r="PSE109" s="579"/>
      <c r="PSF109" s="579"/>
      <c r="PSG109" s="579"/>
      <c r="PSH109" s="579"/>
      <c r="PSI109" s="579"/>
      <c r="PSJ109" s="579"/>
      <c r="PSK109" s="579"/>
      <c r="PSL109" s="579"/>
      <c r="PSM109" s="579"/>
      <c r="PSN109" s="579"/>
      <c r="PSO109" s="579"/>
      <c r="PSP109" s="579"/>
      <c r="PSQ109" s="579"/>
      <c r="PSR109" s="579"/>
      <c r="PSS109" s="579"/>
      <c r="PST109" s="579"/>
      <c r="PSU109" s="579"/>
      <c r="PSV109" s="579"/>
      <c r="PSW109" s="579"/>
      <c r="PSX109" s="579"/>
      <c r="PSY109" s="579"/>
      <c r="PSZ109" s="579"/>
      <c r="PTA109" s="579"/>
      <c r="PTB109" s="579"/>
      <c r="PTC109" s="579"/>
      <c r="PTD109" s="579"/>
      <c r="PTE109" s="579"/>
      <c r="PTF109" s="579"/>
      <c r="PTG109" s="579"/>
      <c r="PTH109" s="579"/>
      <c r="PTI109" s="579"/>
      <c r="PTJ109" s="579"/>
      <c r="PTK109" s="579"/>
      <c r="PTL109" s="579"/>
      <c r="PTM109" s="579"/>
      <c r="PTN109" s="579"/>
      <c r="PTO109" s="579"/>
      <c r="PTP109" s="579"/>
      <c r="PTQ109" s="579"/>
      <c r="PTR109" s="579"/>
      <c r="PTS109" s="579"/>
      <c r="PTT109" s="579"/>
      <c r="PTU109" s="579"/>
      <c r="PTV109" s="579"/>
      <c r="PTW109" s="579"/>
      <c r="PTX109" s="579"/>
      <c r="PTY109" s="579"/>
      <c r="PTZ109" s="579"/>
      <c r="PUA109" s="579"/>
      <c r="PUB109" s="579"/>
      <c r="PUC109" s="579"/>
      <c r="PUD109" s="579"/>
      <c r="PUE109" s="579"/>
      <c r="PUF109" s="579"/>
      <c r="PUG109" s="579"/>
      <c r="PUH109" s="579"/>
      <c r="PUI109" s="579"/>
      <c r="PUJ109" s="579"/>
      <c r="PUK109" s="579"/>
      <c r="PUL109" s="579"/>
      <c r="PUM109" s="579"/>
      <c r="PUN109" s="579"/>
      <c r="PUO109" s="579"/>
      <c r="PUP109" s="579"/>
      <c r="PUQ109" s="579"/>
      <c r="PUR109" s="579"/>
      <c r="PUS109" s="579"/>
      <c r="PUT109" s="579"/>
      <c r="PUU109" s="579"/>
      <c r="PUV109" s="579"/>
      <c r="PUW109" s="579"/>
      <c r="PUX109" s="579"/>
      <c r="PUY109" s="579"/>
      <c r="PUZ109" s="579"/>
      <c r="PVA109" s="579"/>
      <c r="PVB109" s="579"/>
      <c r="PVC109" s="579"/>
      <c r="PVD109" s="579"/>
      <c r="PVE109" s="579"/>
      <c r="PVF109" s="579"/>
      <c r="PVG109" s="579"/>
      <c r="PVH109" s="579"/>
      <c r="PVI109" s="579"/>
      <c r="PVJ109" s="579"/>
      <c r="PVK109" s="579"/>
      <c r="PVL109" s="579"/>
      <c r="PVM109" s="579"/>
      <c r="PVN109" s="579"/>
      <c r="PVO109" s="579"/>
      <c r="PVP109" s="579"/>
      <c r="PVQ109" s="579"/>
      <c r="PVR109" s="579"/>
      <c r="PVS109" s="579"/>
      <c r="PVT109" s="579"/>
      <c r="PVU109" s="579"/>
      <c r="PVV109" s="579"/>
      <c r="PVW109" s="579"/>
      <c r="PVX109" s="579"/>
      <c r="PVY109" s="579"/>
      <c r="PVZ109" s="579"/>
      <c r="PWA109" s="579"/>
      <c r="PWB109" s="579"/>
      <c r="PWC109" s="579"/>
      <c r="PWD109" s="579"/>
      <c r="PWE109" s="579"/>
      <c r="PWF109" s="579"/>
      <c r="PWG109" s="579"/>
      <c r="PWH109" s="579"/>
      <c r="PWI109" s="579"/>
      <c r="PWJ109" s="579"/>
      <c r="PWK109" s="579"/>
      <c r="PWL109" s="579"/>
      <c r="PWM109" s="579"/>
      <c r="PWN109" s="579"/>
      <c r="PWO109" s="579"/>
      <c r="PWP109" s="579"/>
      <c r="PWQ109" s="579"/>
      <c r="PWR109" s="579"/>
      <c r="PWS109" s="579"/>
      <c r="PWT109" s="579"/>
      <c r="PWU109" s="579"/>
      <c r="PWV109" s="579"/>
      <c r="PWW109" s="579"/>
      <c r="PWX109" s="579"/>
      <c r="PWY109" s="579"/>
      <c r="PWZ109" s="579"/>
      <c r="PXA109" s="579"/>
      <c r="PXB109" s="579"/>
      <c r="PXC109" s="579"/>
      <c r="PXD109" s="579"/>
      <c r="PXE109" s="579"/>
      <c r="PXF109" s="579"/>
      <c r="PXG109" s="579"/>
      <c r="PXH109" s="579"/>
      <c r="PXI109" s="579"/>
      <c r="PXJ109" s="579"/>
      <c r="PXK109" s="579"/>
      <c r="PXL109" s="579"/>
      <c r="PXM109" s="579"/>
      <c r="PXN109" s="579"/>
      <c r="PXO109" s="579"/>
      <c r="PXP109" s="579"/>
      <c r="PXQ109" s="579"/>
      <c r="PXR109" s="579"/>
      <c r="PXS109" s="579"/>
      <c r="PXT109" s="579"/>
      <c r="PXU109" s="579"/>
      <c r="PXV109" s="579"/>
      <c r="PXW109" s="579"/>
      <c r="PXX109" s="579"/>
      <c r="PXY109" s="579"/>
      <c r="PXZ109" s="579"/>
      <c r="PYA109" s="579"/>
      <c r="PYB109" s="579"/>
      <c r="PYC109" s="579"/>
      <c r="PYD109" s="579"/>
      <c r="PYE109" s="579"/>
      <c r="PYF109" s="579"/>
      <c r="PYG109" s="579"/>
      <c r="PYH109" s="579"/>
      <c r="PYI109" s="579"/>
      <c r="PYJ109" s="579"/>
      <c r="PYK109" s="579"/>
      <c r="PYL109" s="579"/>
      <c r="PYM109" s="579"/>
      <c r="PYN109" s="579"/>
      <c r="PYO109" s="579"/>
      <c r="PYP109" s="579"/>
      <c r="PYQ109" s="579"/>
      <c r="PYR109" s="579"/>
      <c r="PYS109" s="579"/>
      <c r="PYT109" s="579"/>
      <c r="PYU109" s="579"/>
      <c r="PYV109" s="579"/>
      <c r="PYW109" s="579"/>
      <c r="PYX109" s="579"/>
      <c r="PYY109" s="579"/>
      <c r="PYZ109" s="579"/>
      <c r="PZA109" s="579"/>
      <c r="PZB109" s="579"/>
      <c r="PZC109" s="579"/>
      <c r="PZD109" s="579"/>
      <c r="PZE109" s="579"/>
      <c r="PZF109" s="579"/>
      <c r="PZG109" s="579"/>
      <c r="PZH109" s="579"/>
      <c r="PZI109" s="579"/>
      <c r="PZJ109" s="579"/>
      <c r="PZK109" s="579"/>
      <c r="PZL109" s="579"/>
      <c r="PZM109" s="579"/>
      <c r="PZN109" s="579"/>
      <c r="PZO109" s="579"/>
      <c r="PZP109" s="579"/>
      <c r="PZQ109" s="579"/>
      <c r="PZR109" s="579"/>
      <c r="PZS109" s="579"/>
      <c r="PZT109" s="579"/>
      <c r="PZU109" s="579"/>
      <c r="PZV109" s="579"/>
      <c r="PZW109" s="579"/>
      <c r="PZX109" s="579"/>
      <c r="PZY109" s="579"/>
      <c r="PZZ109" s="579"/>
      <c r="QAA109" s="579"/>
      <c r="QAB109" s="579"/>
      <c r="QAC109" s="579"/>
      <c r="QAD109" s="579"/>
      <c r="QAE109" s="579"/>
      <c r="QAF109" s="579"/>
      <c r="QAG109" s="579"/>
      <c r="QAH109" s="579"/>
      <c r="QAI109" s="579"/>
      <c r="QAJ109" s="579"/>
      <c r="QAK109" s="579"/>
      <c r="QAL109" s="579"/>
      <c r="QAM109" s="579"/>
      <c r="QAN109" s="579"/>
      <c r="QAO109" s="579"/>
      <c r="QAP109" s="579"/>
      <c r="QAQ109" s="579"/>
      <c r="QAR109" s="579"/>
      <c r="QAS109" s="579"/>
      <c r="QAT109" s="579"/>
      <c r="QAU109" s="579"/>
      <c r="QAV109" s="579"/>
      <c r="QAW109" s="579"/>
      <c r="QAX109" s="579"/>
      <c r="QAY109" s="579"/>
      <c r="QAZ109" s="579"/>
      <c r="QBA109" s="579"/>
      <c r="QBB109" s="579"/>
      <c r="QBC109" s="579"/>
      <c r="QBD109" s="579"/>
      <c r="QBE109" s="579"/>
      <c r="QBF109" s="579"/>
      <c r="QBG109" s="579"/>
      <c r="QBH109" s="579"/>
      <c r="QBI109" s="579"/>
      <c r="QBJ109" s="579"/>
      <c r="QBK109" s="579"/>
      <c r="QBL109" s="579"/>
      <c r="QBM109" s="579"/>
      <c r="QBN109" s="579"/>
      <c r="QBO109" s="579"/>
      <c r="QBP109" s="579"/>
      <c r="QBQ109" s="579"/>
      <c r="QBR109" s="579"/>
      <c r="QBS109" s="579"/>
      <c r="QBT109" s="579"/>
      <c r="QBU109" s="579"/>
      <c r="QBV109" s="579"/>
      <c r="QBW109" s="579"/>
      <c r="QBX109" s="579"/>
      <c r="QBY109" s="579"/>
      <c r="QBZ109" s="579"/>
      <c r="QCA109" s="579"/>
      <c r="QCB109" s="579"/>
      <c r="QCC109" s="579"/>
      <c r="QCD109" s="579"/>
      <c r="QCE109" s="579"/>
      <c r="QCF109" s="579"/>
      <c r="QCG109" s="579"/>
      <c r="QCH109" s="579"/>
      <c r="QCI109" s="579"/>
      <c r="QCJ109" s="579"/>
      <c r="QCK109" s="579"/>
      <c r="QCL109" s="579"/>
      <c r="QCM109" s="579"/>
      <c r="QCN109" s="579"/>
      <c r="QCO109" s="579"/>
      <c r="QCP109" s="579"/>
      <c r="QCQ109" s="579"/>
      <c r="QCR109" s="579"/>
      <c r="QCS109" s="579"/>
      <c r="QCT109" s="579"/>
      <c r="QCU109" s="579"/>
      <c r="QCV109" s="579"/>
      <c r="QCW109" s="579"/>
      <c r="QCX109" s="579"/>
      <c r="QCY109" s="579"/>
      <c r="QCZ109" s="579"/>
      <c r="QDA109" s="579"/>
      <c r="QDB109" s="579"/>
      <c r="QDC109" s="579"/>
      <c r="QDD109" s="579"/>
      <c r="QDE109" s="579"/>
      <c r="QDF109" s="579"/>
      <c r="QDG109" s="579"/>
      <c r="QDH109" s="579"/>
      <c r="QDI109" s="579"/>
      <c r="QDJ109" s="579"/>
      <c r="QDK109" s="579"/>
      <c r="QDL109" s="579"/>
      <c r="QDM109" s="579"/>
      <c r="QDN109" s="579"/>
      <c r="QDO109" s="579"/>
      <c r="QDP109" s="579"/>
      <c r="QDQ109" s="579"/>
      <c r="QDR109" s="579"/>
      <c r="QDS109" s="579"/>
      <c r="QDT109" s="579"/>
      <c r="QDU109" s="579"/>
      <c r="QDV109" s="579"/>
      <c r="QDW109" s="579"/>
      <c r="QDX109" s="579"/>
      <c r="QDY109" s="579"/>
      <c r="QDZ109" s="579"/>
      <c r="QEA109" s="579"/>
      <c r="QEB109" s="579"/>
      <c r="QEC109" s="579"/>
      <c r="QED109" s="579"/>
      <c r="QEE109" s="579"/>
      <c r="QEF109" s="579"/>
      <c r="QEG109" s="579"/>
      <c r="QEH109" s="579"/>
      <c r="QEI109" s="579"/>
      <c r="QEJ109" s="579"/>
      <c r="QEK109" s="579"/>
      <c r="QEL109" s="579"/>
      <c r="QEM109" s="579"/>
      <c r="QEN109" s="579"/>
      <c r="QEO109" s="579"/>
      <c r="QEP109" s="579"/>
      <c r="QEQ109" s="579"/>
      <c r="QER109" s="579"/>
      <c r="QES109" s="579"/>
      <c r="QET109" s="579"/>
      <c r="QEU109" s="579"/>
      <c r="QEV109" s="579"/>
      <c r="QEW109" s="579"/>
      <c r="QEX109" s="579"/>
      <c r="QEY109" s="579"/>
      <c r="QEZ109" s="579"/>
      <c r="QFA109" s="579"/>
      <c r="QFB109" s="579"/>
      <c r="QFC109" s="579"/>
      <c r="QFD109" s="579"/>
      <c r="QFE109" s="579"/>
      <c r="QFF109" s="579"/>
      <c r="QFG109" s="579"/>
      <c r="QFH109" s="579"/>
      <c r="QFI109" s="579"/>
      <c r="QFJ109" s="579"/>
      <c r="QFK109" s="579"/>
      <c r="QFL109" s="579"/>
      <c r="QFM109" s="579"/>
      <c r="QFN109" s="579"/>
      <c r="QFO109" s="579"/>
      <c r="QFP109" s="579"/>
      <c r="QFQ109" s="579"/>
      <c r="QFR109" s="579"/>
      <c r="QFS109" s="579"/>
      <c r="QFT109" s="579"/>
      <c r="QFU109" s="579"/>
      <c r="QFV109" s="579"/>
      <c r="QFW109" s="579"/>
      <c r="QFX109" s="579"/>
      <c r="QFY109" s="579"/>
      <c r="QFZ109" s="579"/>
      <c r="QGA109" s="579"/>
      <c r="QGB109" s="579"/>
      <c r="QGC109" s="579"/>
      <c r="QGD109" s="579"/>
      <c r="QGE109" s="579"/>
      <c r="QGF109" s="579"/>
      <c r="QGG109" s="579"/>
      <c r="QGH109" s="579"/>
      <c r="QGI109" s="579"/>
      <c r="QGJ109" s="579"/>
      <c r="QGK109" s="579"/>
      <c r="QGL109" s="579"/>
      <c r="QGM109" s="579"/>
      <c r="QGN109" s="579"/>
      <c r="QGO109" s="579"/>
      <c r="QGP109" s="579"/>
      <c r="QGQ109" s="579"/>
      <c r="QGR109" s="579"/>
      <c r="QGS109" s="579"/>
      <c r="QGT109" s="579"/>
      <c r="QGU109" s="579"/>
      <c r="QGV109" s="579"/>
      <c r="QGW109" s="579"/>
      <c r="QGX109" s="579"/>
      <c r="QGY109" s="579"/>
      <c r="QGZ109" s="579"/>
      <c r="QHA109" s="579"/>
      <c r="QHB109" s="579"/>
      <c r="QHC109" s="579"/>
      <c r="QHD109" s="579"/>
      <c r="QHE109" s="579"/>
      <c r="QHF109" s="579"/>
      <c r="QHG109" s="579"/>
      <c r="QHH109" s="579"/>
      <c r="QHI109" s="579"/>
      <c r="QHJ109" s="579"/>
      <c r="QHK109" s="579"/>
      <c r="QHL109" s="579"/>
      <c r="QHM109" s="579"/>
      <c r="QHN109" s="579"/>
      <c r="QHO109" s="579"/>
      <c r="QHP109" s="579"/>
      <c r="QHQ109" s="579"/>
      <c r="QHR109" s="579"/>
      <c r="QHS109" s="579"/>
      <c r="QHT109" s="579"/>
      <c r="QHU109" s="579"/>
      <c r="QHV109" s="579"/>
      <c r="QHW109" s="579"/>
      <c r="QHX109" s="579"/>
      <c r="QHY109" s="579"/>
      <c r="QHZ109" s="579"/>
      <c r="QIA109" s="579"/>
      <c r="QIB109" s="579"/>
      <c r="QIC109" s="579"/>
      <c r="QID109" s="579"/>
      <c r="QIE109" s="579"/>
      <c r="QIF109" s="579"/>
      <c r="QIG109" s="579"/>
      <c r="QIH109" s="579"/>
      <c r="QII109" s="579"/>
      <c r="QIJ109" s="579"/>
      <c r="QIK109" s="579"/>
      <c r="QIL109" s="579"/>
      <c r="QIM109" s="579"/>
      <c r="QIN109" s="579"/>
      <c r="QIO109" s="579"/>
      <c r="QIP109" s="579"/>
      <c r="QIQ109" s="579"/>
      <c r="QIR109" s="579"/>
      <c r="QIS109" s="579"/>
      <c r="QIT109" s="579"/>
      <c r="QIU109" s="579"/>
      <c r="QIV109" s="579"/>
      <c r="QIW109" s="579"/>
      <c r="QIX109" s="579"/>
      <c r="QIY109" s="579"/>
      <c r="QIZ109" s="579"/>
      <c r="QJA109" s="579"/>
      <c r="QJB109" s="579"/>
      <c r="QJC109" s="579"/>
      <c r="QJD109" s="579"/>
      <c r="QJE109" s="579"/>
      <c r="QJF109" s="579"/>
      <c r="QJG109" s="579"/>
      <c r="QJH109" s="579"/>
      <c r="QJI109" s="579"/>
      <c r="QJJ109" s="579"/>
      <c r="QJK109" s="579"/>
      <c r="QJL109" s="579"/>
      <c r="QJM109" s="579"/>
      <c r="QJN109" s="579"/>
      <c r="QJO109" s="579"/>
      <c r="QJP109" s="579"/>
      <c r="QJQ109" s="579"/>
      <c r="QJR109" s="579"/>
      <c r="QJS109" s="579"/>
      <c r="QJT109" s="579"/>
      <c r="QJU109" s="579"/>
      <c r="QJV109" s="579"/>
      <c r="QJW109" s="579"/>
      <c r="QJX109" s="579"/>
      <c r="QJY109" s="579"/>
      <c r="QJZ109" s="579"/>
      <c r="QKA109" s="579"/>
      <c r="QKB109" s="579"/>
      <c r="QKC109" s="579"/>
      <c r="QKD109" s="579"/>
      <c r="QKE109" s="579"/>
      <c r="QKF109" s="579"/>
      <c r="QKG109" s="579"/>
      <c r="QKH109" s="579"/>
      <c r="QKI109" s="579"/>
      <c r="QKJ109" s="579"/>
      <c r="QKK109" s="579"/>
      <c r="QKL109" s="579"/>
      <c r="QKM109" s="579"/>
      <c r="QKN109" s="579"/>
      <c r="QKO109" s="579"/>
      <c r="QKP109" s="579"/>
      <c r="QKQ109" s="579"/>
      <c r="QKR109" s="579"/>
      <c r="QKS109" s="579"/>
      <c r="QKT109" s="579"/>
      <c r="QKU109" s="579"/>
      <c r="QKV109" s="579"/>
      <c r="QKW109" s="579"/>
      <c r="QKX109" s="579"/>
      <c r="QKY109" s="579"/>
      <c r="QKZ109" s="579"/>
      <c r="QLA109" s="579"/>
      <c r="QLB109" s="579"/>
      <c r="QLC109" s="579"/>
      <c r="QLD109" s="579"/>
      <c r="QLE109" s="579"/>
      <c r="QLF109" s="579"/>
      <c r="QLG109" s="579"/>
      <c r="QLH109" s="579"/>
      <c r="QLI109" s="579"/>
      <c r="QLJ109" s="579"/>
      <c r="QLK109" s="579"/>
      <c r="QLL109" s="579"/>
      <c r="QLM109" s="579"/>
      <c r="QLN109" s="579"/>
      <c r="QLO109" s="579"/>
      <c r="QLP109" s="579"/>
      <c r="QLQ109" s="579"/>
      <c r="QLR109" s="579"/>
      <c r="QLS109" s="579"/>
      <c r="QLT109" s="579"/>
      <c r="QLU109" s="579"/>
      <c r="QLV109" s="579"/>
      <c r="QLW109" s="579"/>
      <c r="QLX109" s="579"/>
      <c r="QLY109" s="579"/>
      <c r="QLZ109" s="579"/>
      <c r="QMA109" s="579"/>
      <c r="QMB109" s="579"/>
      <c r="QMC109" s="579"/>
      <c r="QMD109" s="579"/>
      <c r="QME109" s="579"/>
      <c r="QMF109" s="579"/>
      <c r="QMG109" s="579"/>
      <c r="QMH109" s="579"/>
      <c r="QMI109" s="579"/>
      <c r="QMJ109" s="579"/>
      <c r="QMK109" s="579"/>
      <c r="QML109" s="579"/>
      <c r="QMM109" s="579"/>
      <c r="QMN109" s="579"/>
      <c r="QMO109" s="579"/>
      <c r="QMP109" s="579"/>
      <c r="QMQ109" s="579"/>
      <c r="QMR109" s="579"/>
      <c r="QMS109" s="579"/>
      <c r="QMT109" s="579"/>
      <c r="QMU109" s="579"/>
      <c r="QMV109" s="579"/>
      <c r="QMW109" s="579"/>
      <c r="QMX109" s="579"/>
      <c r="QMY109" s="579"/>
      <c r="QMZ109" s="579"/>
      <c r="QNA109" s="579"/>
      <c r="QNB109" s="579"/>
      <c r="QNC109" s="579"/>
      <c r="QND109" s="579"/>
      <c r="QNE109" s="579"/>
      <c r="QNF109" s="579"/>
      <c r="QNG109" s="579"/>
      <c r="QNH109" s="579"/>
      <c r="QNI109" s="579"/>
      <c r="QNJ109" s="579"/>
      <c r="QNK109" s="579"/>
      <c r="QNL109" s="579"/>
      <c r="QNM109" s="579"/>
      <c r="QNN109" s="579"/>
      <c r="QNO109" s="579"/>
      <c r="QNP109" s="579"/>
      <c r="QNQ109" s="579"/>
      <c r="QNR109" s="579"/>
      <c r="QNS109" s="579"/>
      <c r="QNT109" s="579"/>
      <c r="QNU109" s="579"/>
      <c r="QNV109" s="579"/>
      <c r="QNW109" s="579"/>
      <c r="QNX109" s="579"/>
      <c r="QNY109" s="579"/>
      <c r="QNZ109" s="579"/>
      <c r="QOA109" s="579"/>
      <c r="QOB109" s="579"/>
      <c r="QOC109" s="579"/>
      <c r="QOD109" s="579"/>
      <c r="QOE109" s="579"/>
      <c r="QOF109" s="579"/>
      <c r="QOG109" s="579"/>
      <c r="QOH109" s="579"/>
      <c r="QOI109" s="579"/>
      <c r="QOJ109" s="579"/>
      <c r="QOK109" s="579"/>
      <c r="QOL109" s="579"/>
      <c r="QOM109" s="579"/>
      <c r="QON109" s="579"/>
      <c r="QOO109" s="579"/>
      <c r="QOP109" s="579"/>
      <c r="QOQ109" s="579"/>
      <c r="QOR109" s="579"/>
      <c r="QOS109" s="579"/>
      <c r="QOT109" s="579"/>
      <c r="QOU109" s="579"/>
      <c r="QOV109" s="579"/>
      <c r="QOW109" s="579"/>
      <c r="QOX109" s="579"/>
      <c r="QOY109" s="579"/>
      <c r="QOZ109" s="579"/>
      <c r="QPA109" s="579"/>
      <c r="QPB109" s="579"/>
      <c r="QPC109" s="579"/>
      <c r="QPD109" s="579"/>
      <c r="QPE109" s="579"/>
      <c r="QPF109" s="579"/>
      <c r="QPG109" s="579"/>
      <c r="QPH109" s="579"/>
      <c r="QPI109" s="579"/>
      <c r="QPJ109" s="579"/>
      <c r="QPK109" s="579"/>
      <c r="QPL109" s="579"/>
      <c r="QPM109" s="579"/>
      <c r="QPN109" s="579"/>
      <c r="QPO109" s="579"/>
      <c r="QPP109" s="579"/>
      <c r="QPQ109" s="579"/>
      <c r="QPR109" s="579"/>
      <c r="QPS109" s="579"/>
      <c r="QPT109" s="579"/>
      <c r="QPU109" s="579"/>
      <c r="QPV109" s="579"/>
      <c r="QPW109" s="579"/>
      <c r="QPX109" s="579"/>
      <c r="QPY109" s="579"/>
      <c r="QPZ109" s="579"/>
      <c r="QQA109" s="579"/>
      <c r="QQB109" s="579"/>
      <c r="QQC109" s="579"/>
      <c r="QQD109" s="579"/>
      <c r="QQE109" s="579"/>
      <c r="QQF109" s="579"/>
      <c r="QQG109" s="579"/>
      <c r="QQH109" s="579"/>
      <c r="QQI109" s="579"/>
      <c r="QQJ109" s="579"/>
      <c r="QQK109" s="579"/>
      <c r="QQL109" s="579"/>
      <c r="QQM109" s="579"/>
      <c r="QQN109" s="579"/>
      <c r="QQO109" s="579"/>
      <c r="QQP109" s="579"/>
      <c r="QQQ109" s="579"/>
      <c r="QQR109" s="579"/>
      <c r="QQS109" s="579"/>
      <c r="QQT109" s="579"/>
      <c r="QQU109" s="579"/>
      <c r="QQV109" s="579"/>
      <c r="QQW109" s="579"/>
      <c r="QQX109" s="579"/>
      <c r="QQY109" s="579"/>
      <c r="QQZ109" s="579"/>
      <c r="QRA109" s="579"/>
      <c r="QRB109" s="579"/>
      <c r="QRC109" s="579"/>
      <c r="QRD109" s="579"/>
      <c r="QRE109" s="579"/>
      <c r="QRF109" s="579"/>
      <c r="QRG109" s="579"/>
      <c r="QRH109" s="579"/>
      <c r="QRI109" s="579"/>
      <c r="QRJ109" s="579"/>
      <c r="QRK109" s="579"/>
      <c r="QRL109" s="579"/>
      <c r="QRM109" s="579"/>
      <c r="QRN109" s="579"/>
      <c r="QRO109" s="579"/>
      <c r="QRP109" s="579"/>
      <c r="QRQ109" s="579"/>
      <c r="QRR109" s="579"/>
      <c r="QRS109" s="579"/>
      <c r="QRT109" s="579"/>
      <c r="QRU109" s="579"/>
      <c r="QRV109" s="579"/>
      <c r="QRW109" s="579"/>
      <c r="QRX109" s="579"/>
      <c r="QRY109" s="579"/>
      <c r="QRZ109" s="579"/>
      <c r="QSA109" s="579"/>
      <c r="QSB109" s="579"/>
      <c r="QSC109" s="579"/>
      <c r="QSD109" s="579"/>
      <c r="QSE109" s="579"/>
      <c r="QSF109" s="579"/>
      <c r="QSG109" s="579"/>
      <c r="QSH109" s="579"/>
      <c r="QSI109" s="579"/>
      <c r="QSJ109" s="579"/>
      <c r="QSK109" s="579"/>
      <c r="QSL109" s="579"/>
      <c r="QSM109" s="579"/>
      <c r="QSN109" s="579"/>
      <c r="QSO109" s="579"/>
      <c r="QSP109" s="579"/>
      <c r="QSQ109" s="579"/>
      <c r="QSR109" s="579"/>
      <c r="QSS109" s="579"/>
      <c r="QST109" s="579"/>
      <c r="QSU109" s="579"/>
      <c r="QSV109" s="579"/>
      <c r="QSW109" s="579"/>
      <c r="QSX109" s="579"/>
      <c r="QSY109" s="579"/>
      <c r="QSZ109" s="579"/>
      <c r="QTA109" s="579"/>
      <c r="QTB109" s="579"/>
      <c r="QTC109" s="579"/>
      <c r="QTD109" s="579"/>
      <c r="QTE109" s="579"/>
      <c r="QTF109" s="579"/>
      <c r="QTG109" s="579"/>
      <c r="QTH109" s="579"/>
      <c r="QTI109" s="579"/>
      <c r="QTJ109" s="579"/>
      <c r="QTK109" s="579"/>
      <c r="QTL109" s="579"/>
      <c r="QTM109" s="579"/>
      <c r="QTN109" s="579"/>
      <c r="QTO109" s="579"/>
      <c r="QTP109" s="579"/>
      <c r="QTQ109" s="579"/>
      <c r="QTR109" s="579"/>
      <c r="QTS109" s="579"/>
      <c r="QTT109" s="579"/>
      <c r="QTU109" s="579"/>
      <c r="QTV109" s="579"/>
      <c r="QTW109" s="579"/>
      <c r="QTX109" s="579"/>
      <c r="QTY109" s="579"/>
      <c r="QTZ109" s="579"/>
      <c r="QUA109" s="579"/>
      <c r="QUB109" s="579"/>
      <c r="QUC109" s="579"/>
      <c r="QUD109" s="579"/>
      <c r="QUE109" s="579"/>
      <c r="QUF109" s="579"/>
      <c r="QUG109" s="579"/>
      <c r="QUH109" s="579"/>
      <c r="QUI109" s="579"/>
      <c r="QUJ109" s="579"/>
      <c r="QUK109" s="579"/>
      <c r="QUL109" s="579"/>
      <c r="QUM109" s="579"/>
      <c r="QUN109" s="579"/>
      <c r="QUO109" s="579"/>
      <c r="QUP109" s="579"/>
      <c r="QUQ109" s="579"/>
      <c r="QUR109" s="579"/>
      <c r="QUS109" s="579"/>
      <c r="QUT109" s="579"/>
      <c r="QUU109" s="579"/>
      <c r="QUV109" s="579"/>
      <c r="QUW109" s="579"/>
      <c r="QUX109" s="579"/>
      <c r="QUY109" s="579"/>
      <c r="QUZ109" s="579"/>
      <c r="QVA109" s="579"/>
      <c r="QVB109" s="579"/>
      <c r="QVC109" s="579"/>
      <c r="QVD109" s="579"/>
      <c r="QVE109" s="579"/>
      <c r="QVF109" s="579"/>
      <c r="QVG109" s="579"/>
      <c r="QVH109" s="579"/>
      <c r="QVI109" s="579"/>
      <c r="QVJ109" s="579"/>
      <c r="QVK109" s="579"/>
      <c r="QVL109" s="579"/>
      <c r="QVM109" s="579"/>
      <c r="QVN109" s="579"/>
      <c r="QVO109" s="579"/>
      <c r="QVP109" s="579"/>
      <c r="QVQ109" s="579"/>
      <c r="QVR109" s="579"/>
      <c r="QVS109" s="579"/>
      <c r="QVT109" s="579"/>
      <c r="QVU109" s="579"/>
      <c r="QVV109" s="579"/>
      <c r="QVW109" s="579"/>
      <c r="QVX109" s="579"/>
      <c r="QVY109" s="579"/>
      <c r="QVZ109" s="579"/>
      <c r="QWA109" s="579"/>
      <c r="QWB109" s="579"/>
      <c r="QWC109" s="579"/>
      <c r="QWD109" s="579"/>
      <c r="QWE109" s="579"/>
      <c r="QWF109" s="579"/>
      <c r="QWG109" s="579"/>
      <c r="QWH109" s="579"/>
      <c r="QWI109" s="579"/>
      <c r="QWJ109" s="579"/>
      <c r="QWK109" s="579"/>
      <c r="QWL109" s="579"/>
      <c r="QWM109" s="579"/>
      <c r="QWN109" s="579"/>
      <c r="QWO109" s="579"/>
      <c r="QWP109" s="579"/>
      <c r="QWQ109" s="579"/>
      <c r="QWR109" s="579"/>
      <c r="QWS109" s="579"/>
      <c r="QWT109" s="579"/>
      <c r="QWU109" s="579"/>
      <c r="QWV109" s="579"/>
      <c r="QWW109" s="579"/>
      <c r="QWX109" s="579"/>
      <c r="QWY109" s="579"/>
      <c r="QWZ109" s="579"/>
      <c r="QXA109" s="579"/>
      <c r="QXB109" s="579"/>
      <c r="QXC109" s="579"/>
      <c r="QXD109" s="579"/>
      <c r="QXE109" s="579"/>
      <c r="QXF109" s="579"/>
      <c r="QXG109" s="579"/>
      <c r="QXH109" s="579"/>
      <c r="QXI109" s="579"/>
      <c r="QXJ109" s="579"/>
      <c r="QXK109" s="579"/>
      <c r="QXL109" s="579"/>
      <c r="QXM109" s="579"/>
      <c r="QXN109" s="579"/>
      <c r="QXO109" s="579"/>
      <c r="QXP109" s="579"/>
      <c r="QXQ109" s="579"/>
      <c r="QXR109" s="579"/>
      <c r="QXS109" s="579"/>
      <c r="QXT109" s="579"/>
      <c r="QXU109" s="579"/>
      <c r="QXV109" s="579"/>
      <c r="QXW109" s="579"/>
      <c r="QXX109" s="579"/>
      <c r="QXY109" s="579"/>
      <c r="QXZ109" s="579"/>
      <c r="QYA109" s="579"/>
      <c r="QYB109" s="579"/>
      <c r="QYC109" s="579"/>
      <c r="QYD109" s="579"/>
      <c r="QYE109" s="579"/>
      <c r="QYF109" s="579"/>
      <c r="QYG109" s="579"/>
      <c r="QYH109" s="579"/>
      <c r="QYI109" s="579"/>
      <c r="QYJ109" s="579"/>
      <c r="QYK109" s="579"/>
      <c r="QYL109" s="579"/>
      <c r="QYM109" s="579"/>
      <c r="QYN109" s="579"/>
      <c r="QYO109" s="579"/>
      <c r="QYP109" s="579"/>
      <c r="QYQ109" s="579"/>
      <c r="QYR109" s="579"/>
      <c r="QYS109" s="579"/>
      <c r="QYT109" s="579"/>
      <c r="QYU109" s="579"/>
      <c r="QYV109" s="579"/>
      <c r="QYW109" s="579"/>
      <c r="QYX109" s="579"/>
      <c r="QYY109" s="579"/>
      <c r="QYZ109" s="579"/>
      <c r="QZA109" s="579"/>
      <c r="QZB109" s="579"/>
      <c r="QZC109" s="579"/>
      <c r="QZD109" s="579"/>
      <c r="QZE109" s="579"/>
      <c r="QZF109" s="579"/>
      <c r="QZG109" s="579"/>
      <c r="QZH109" s="579"/>
      <c r="QZI109" s="579"/>
      <c r="QZJ109" s="579"/>
      <c r="QZK109" s="579"/>
      <c r="QZL109" s="579"/>
      <c r="QZM109" s="579"/>
      <c r="QZN109" s="579"/>
      <c r="QZO109" s="579"/>
      <c r="QZP109" s="579"/>
      <c r="QZQ109" s="579"/>
      <c r="QZR109" s="579"/>
      <c r="QZS109" s="579"/>
      <c r="QZT109" s="579"/>
      <c r="QZU109" s="579"/>
      <c r="QZV109" s="579"/>
      <c r="QZW109" s="579"/>
      <c r="QZX109" s="579"/>
      <c r="QZY109" s="579"/>
      <c r="QZZ109" s="579"/>
      <c r="RAA109" s="579"/>
      <c r="RAB109" s="579"/>
      <c r="RAC109" s="579"/>
      <c r="RAD109" s="579"/>
      <c r="RAE109" s="579"/>
      <c r="RAF109" s="579"/>
      <c r="RAG109" s="579"/>
      <c r="RAH109" s="579"/>
      <c r="RAI109" s="579"/>
      <c r="RAJ109" s="579"/>
      <c r="RAK109" s="579"/>
      <c r="RAL109" s="579"/>
      <c r="RAM109" s="579"/>
      <c r="RAN109" s="579"/>
      <c r="RAO109" s="579"/>
      <c r="RAP109" s="579"/>
      <c r="RAQ109" s="579"/>
      <c r="RAR109" s="579"/>
      <c r="RAS109" s="579"/>
      <c r="RAT109" s="579"/>
      <c r="RAU109" s="579"/>
      <c r="RAV109" s="579"/>
      <c r="RAW109" s="579"/>
      <c r="RAX109" s="579"/>
      <c r="RAY109" s="579"/>
      <c r="RAZ109" s="579"/>
      <c r="RBA109" s="579"/>
      <c r="RBB109" s="579"/>
      <c r="RBC109" s="579"/>
      <c r="RBD109" s="579"/>
      <c r="RBE109" s="579"/>
      <c r="RBF109" s="579"/>
      <c r="RBG109" s="579"/>
      <c r="RBH109" s="579"/>
      <c r="RBI109" s="579"/>
      <c r="RBJ109" s="579"/>
      <c r="RBK109" s="579"/>
      <c r="RBL109" s="579"/>
      <c r="RBM109" s="579"/>
      <c r="RBN109" s="579"/>
      <c r="RBO109" s="579"/>
      <c r="RBP109" s="579"/>
      <c r="RBQ109" s="579"/>
      <c r="RBR109" s="579"/>
      <c r="RBS109" s="579"/>
      <c r="RBT109" s="579"/>
      <c r="RBU109" s="579"/>
      <c r="RBV109" s="579"/>
      <c r="RBW109" s="579"/>
      <c r="RBX109" s="579"/>
      <c r="RBY109" s="579"/>
      <c r="RBZ109" s="579"/>
      <c r="RCA109" s="579"/>
      <c r="RCB109" s="579"/>
      <c r="RCC109" s="579"/>
      <c r="RCD109" s="579"/>
      <c r="RCE109" s="579"/>
      <c r="RCF109" s="579"/>
      <c r="RCG109" s="579"/>
      <c r="RCH109" s="579"/>
      <c r="RCI109" s="579"/>
      <c r="RCJ109" s="579"/>
      <c r="RCK109" s="579"/>
      <c r="RCL109" s="579"/>
      <c r="RCM109" s="579"/>
      <c r="RCN109" s="579"/>
      <c r="RCO109" s="579"/>
      <c r="RCP109" s="579"/>
      <c r="RCQ109" s="579"/>
      <c r="RCR109" s="579"/>
      <c r="RCS109" s="579"/>
      <c r="RCT109" s="579"/>
      <c r="RCU109" s="579"/>
      <c r="RCV109" s="579"/>
      <c r="RCW109" s="579"/>
      <c r="RCX109" s="579"/>
      <c r="RCY109" s="579"/>
      <c r="RCZ109" s="579"/>
      <c r="RDA109" s="579"/>
      <c r="RDB109" s="579"/>
      <c r="RDC109" s="579"/>
      <c r="RDD109" s="579"/>
      <c r="RDE109" s="579"/>
      <c r="RDF109" s="579"/>
      <c r="RDG109" s="579"/>
      <c r="RDH109" s="579"/>
      <c r="RDI109" s="579"/>
      <c r="RDJ109" s="579"/>
      <c r="RDK109" s="579"/>
      <c r="RDL109" s="579"/>
      <c r="RDM109" s="579"/>
      <c r="RDN109" s="579"/>
      <c r="RDO109" s="579"/>
      <c r="RDP109" s="579"/>
      <c r="RDQ109" s="579"/>
      <c r="RDR109" s="579"/>
      <c r="RDS109" s="579"/>
      <c r="RDT109" s="579"/>
      <c r="RDU109" s="579"/>
      <c r="RDV109" s="579"/>
      <c r="RDW109" s="579"/>
      <c r="RDX109" s="579"/>
      <c r="RDY109" s="579"/>
      <c r="RDZ109" s="579"/>
      <c r="REA109" s="579"/>
      <c r="REB109" s="579"/>
      <c r="REC109" s="579"/>
      <c r="RED109" s="579"/>
      <c r="REE109" s="579"/>
      <c r="REF109" s="579"/>
      <c r="REG109" s="579"/>
      <c r="REH109" s="579"/>
      <c r="REI109" s="579"/>
      <c r="REJ109" s="579"/>
      <c r="REK109" s="579"/>
      <c r="REL109" s="579"/>
      <c r="REM109" s="579"/>
      <c r="REN109" s="579"/>
      <c r="REO109" s="579"/>
      <c r="REP109" s="579"/>
      <c r="REQ109" s="579"/>
      <c r="RER109" s="579"/>
      <c r="RES109" s="579"/>
      <c r="RET109" s="579"/>
      <c r="REU109" s="579"/>
      <c r="REV109" s="579"/>
      <c r="REW109" s="579"/>
      <c r="REX109" s="579"/>
      <c r="REY109" s="579"/>
      <c r="REZ109" s="579"/>
      <c r="RFA109" s="579"/>
      <c r="RFB109" s="579"/>
      <c r="RFC109" s="579"/>
      <c r="RFD109" s="579"/>
      <c r="RFE109" s="579"/>
      <c r="RFF109" s="579"/>
      <c r="RFG109" s="579"/>
      <c r="RFH109" s="579"/>
      <c r="RFI109" s="579"/>
      <c r="RFJ109" s="579"/>
      <c r="RFK109" s="579"/>
      <c r="RFL109" s="579"/>
      <c r="RFM109" s="579"/>
      <c r="RFN109" s="579"/>
      <c r="RFO109" s="579"/>
      <c r="RFP109" s="579"/>
      <c r="RFQ109" s="579"/>
      <c r="RFR109" s="579"/>
      <c r="RFS109" s="579"/>
      <c r="RFT109" s="579"/>
      <c r="RFU109" s="579"/>
      <c r="RFV109" s="579"/>
      <c r="RFW109" s="579"/>
      <c r="RFX109" s="579"/>
      <c r="RFY109" s="579"/>
      <c r="RFZ109" s="579"/>
      <c r="RGA109" s="579"/>
      <c r="RGB109" s="579"/>
      <c r="RGC109" s="579"/>
      <c r="RGD109" s="579"/>
      <c r="RGE109" s="579"/>
      <c r="RGF109" s="579"/>
      <c r="RGG109" s="579"/>
      <c r="RGH109" s="579"/>
      <c r="RGI109" s="579"/>
      <c r="RGJ109" s="579"/>
      <c r="RGK109" s="579"/>
      <c r="RGL109" s="579"/>
      <c r="RGM109" s="579"/>
      <c r="RGN109" s="579"/>
      <c r="RGO109" s="579"/>
      <c r="RGP109" s="579"/>
      <c r="RGQ109" s="579"/>
      <c r="RGR109" s="579"/>
      <c r="RGS109" s="579"/>
      <c r="RGT109" s="579"/>
      <c r="RGU109" s="579"/>
      <c r="RGV109" s="579"/>
      <c r="RGW109" s="579"/>
      <c r="RGX109" s="579"/>
      <c r="RGY109" s="579"/>
      <c r="RGZ109" s="579"/>
      <c r="RHA109" s="579"/>
      <c r="RHB109" s="579"/>
      <c r="RHC109" s="579"/>
      <c r="RHD109" s="579"/>
      <c r="RHE109" s="579"/>
      <c r="RHF109" s="579"/>
      <c r="RHG109" s="579"/>
      <c r="RHH109" s="579"/>
      <c r="RHI109" s="579"/>
      <c r="RHJ109" s="579"/>
      <c r="RHK109" s="579"/>
      <c r="RHL109" s="579"/>
      <c r="RHM109" s="579"/>
      <c r="RHN109" s="579"/>
      <c r="RHO109" s="579"/>
      <c r="RHP109" s="579"/>
      <c r="RHQ109" s="579"/>
      <c r="RHR109" s="579"/>
      <c r="RHS109" s="579"/>
      <c r="RHT109" s="579"/>
      <c r="RHU109" s="579"/>
      <c r="RHV109" s="579"/>
      <c r="RHW109" s="579"/>
      <c r="RHX109" s="579"/>
      <c r="RHY109" s="579"/>
      <c r="RHZ109" s="579"/>
      <c r="RIA109" s="579"/>
      <c r="RIB109" s="579"/>
      <c r="RIC109" s="579"/>
      <c r="RID109" s="579"/>
      <c r="RIE109" s="579"/>
      <c r="RIF109" s="579"/>
      <c r="RIG109" s="579"/>
      <c r="RIH109" s="579"/>
      <c r="RII109" s="579"/>
      <c r="RIJ109" s="579"/>
      <c r="RIK109" s="579"/>
      <c r="RIL109" s="579"/>
      <c r="RIM109" s="579"/>
      <c r="RIN109" s="579"/>
      <c r="RIO109" s="579"/>
      <c r="RIP109" s="579"/>
      <c r="RIQ109" s="579"/>
      <c r="RIR109" s="579"/>
      <c r="RIS109" s="579"/>
      <c r="RIT109" s="579"/>
      <c r="RIU109" s="579"/>
      <c r="RIV109" s="579"/>
      <c r="RIW109" s="579"/>
      <c r="RIX109" s="579"/>
      <c r="RIY109" s="579"/>
      <c r="RIZ109" s="579"/>
      <c r="RJA109" s="579"/>
      <c r="RJB109" s="579"/>
      <c r="RJC109" s="579"/>
      <c r="RJD109" s="579"/>
      <c r="RJE109" s="579"/>
      <c r="RJF109" s="579"/>
      <c r="RJG109" s="579"/>
      <c r="RJH109" s="579"/>
      <c r="RJI109" s="579"/>
      <c r="RJJ109" s="579"/>
      <c r="RJK109" s="579"/>
      <c r="RJL109" s="579"/>
      <c r="RJM109" s="579"/>
      <c r="RJN109" s="579"/>
      <c r="RJO109" s="579"/>
      <c r="RJP109" s="579"/>
      <c r="RJQ109" s="579"/>
      <c r="RJR109" s="579"/>
      <c r="RJS109" s="579"/>
      <c r="RJT109" s="579"/>
      <c r="RJU109" s="579"/>
      <c r="RJV109" s="579"/>
      <c r="RJW109" s="579"/>
      <c r="RJX109" s="579"/>
      <c r="RJY109" s="579"/>
      <c r="RJZ109" s="579"/>
      <c r="RKA109" s="579"/>
      <c r="RKB109" s="579"/>
      <c r="RKC109" s="579"/>
      <c r="RKD109" s="579"/>
      <c r="RKE109" s="579"/>
      <c r="RKF109" s="579"/>
      <c r="RKG109" s="579"/>
      <c r="RKH109" s="579"/>
      <c r="RKI109" s="579"/>
      <c r="RKJ109" s="579"/>
      <c r="RKK109" s="579"/>
      <c r="RKL109" s="579"/>
      <c r="RKM109" s="579"/>
      <c r="RKN109" s="579"/>
      <c r="RKO109" s="579"/>
      <c r="RKP109" s="579"/>
      <c r="RKQ109" s="579"/>
      <c r="RKR109" s="579"/>
      <c r="RKS109" s="579"/>
      <c r="RKT109" s="579"/>
      <c r="RKU109" s="579"/>
      <c r="RKV109" s="579"/>
      <c r="RKW109" s="579"/>
      <c r="RKX109" s="579"/>
      <c r="RKY109" s="579"/>
      <c r="RKZ109" s="579"/>
      <c r="RLA109" s="579"/>
      <c r="RLB109" s="579"/>
      <c r="RLC109" s="579"/>
      <c r="RLD109" s="579"/>
      <c r="RLE109" s="579"/>
      <c r="RLF109" s="579"/>
      <c r="RLG109" s="579"/>
      <c r="RLH109" s="579"/>
      <c r="RLI109" s="579"/>
      <c r="RLJ109" s="579"/>
      <c r="RLK109" s="579"/>
      <c r="RLL109" s="579"/>
      <c r="RLM109" s="579"/>
      <c r="RLN109" s="579"/>
      <c r="RLO109" s="579"/>
      <c r="RLP109" s="579"/>
      <c r="RLQ109" s="579"/>
      <c r="RLR109" s="579"/>
      <c r="RLS109" s="579"/>
      <c r="RLT109" s="579"/>
      <c r="RLU109" s="579"/>
      <c r="RLV109" s="579"/>
      <c r="RLW109" s="579"/>
      <c r="RLX109" s="579"/>
      <c r="RLY109" s="579"/>
      <c r="RLZ109" s="579"/>
      <c r="RMA109" s="579"/>
      <c r="RMB109" s="579"/>
      <c r="RMC109" s="579"/>
      <c r="RMD109" s="579"/>
      <c r="RME109" s="579"/>
      <c r="RMF109" s="579"/>
      <c r="RMG109" s="579"/>
      <c r="RMH109" s="579"/>
      <c r="RMI109" s="579"/>
      <c r="RMJ109" s="579"/>
      <c r="RMK109" s="579"/>
      <c r="RML109" s="579"/>
      <c r="RMM109" s="579"/>
      <c r="RMN109" s="579"/>
      <c r="RMO109" s="579"/>
      <c r="RMP109" s="579"/>
      <c r="RMQ109" s="579"/>
      <c r="RMR109" s="579"/>
      <c r="RMS109" s="579"/>
      <c r="RMT109" s="579"/>
      <c r="RMU109" s="579"/>
      <c r="RMV109" s="579"/>
      <c r="RMW109" s="579"/>
      <c r="RMX109" s="579"/>
      <c r="RMY109" s="579"/>
      <c r="RMZ109" s="579"/>
      <c r="RNA109" s="579"/>
      <c r="RNB109" s="579"/>
      <c r="RNC109" s="579"/>
      <c r="RND109" s="579"/>
      <c r="RNE109" s="579"/>
      <c r="RNF109" s="579"/>
      <c r="RNG109" s="579"/>
      <c r="RNH109" s="579"/>
      <c r="RNI109" s="579"/>
      <c r="RNJ109" s="579"/>
      <c r="RNK109" s="579"/>
      <c r="RNL109" s="579"/>
      <c r="RNM109" s="579"/>
      <c r="RNN109" s="579"/>
      <c r="RNO109" s="579"/>
      <c r="RNP109" s="579"/>
      <c r="RNQ109" s="579"/>
      <c r="RNR109" s="579"/>
      <c r="RNS109" s="579"/>
      <c r="RNT109" s="579"/>
      <c r="RNU109" s="579"/>
      <c r="RNV109" s="579"/>
      <c r="RNW109" s="579"/>
      <c r="RNX109" s="579"/>
      <c r="RNY109" s="579"/>
      <c r="RNZ109" s="579"/>
      <c r="ROA109" s="579"/>
      <c r="ROB109" s="579"/>
      <c r="ROC109" s="579"/>
      <c r="ROD109" s="579"/>
      <c r="ROE109" s="579"/>
      <c r="ROF109" s="579"/>
      <c r="ROG109" s="579"/>
      <c r="ROH109" s="579"/>
      <c r="ROI109" s="579"/>
      <c r="ROJ109" s="579"/>
      <c r="ROK109" s="579"/>
      <c r="ROL109" s="579"/>
      <c r="ROM109" s="579"/>
      <c r="RON109" s="579"/>
      <c r="ROO109" s="579"/>
      <c r="ROP109" s="579"/>
      <c r="ROQ109" s="579"/>
      <c r="ROR109" s="579"/>
      <c r="ROS109" s="579"/>
      <c r="ROT109" s="579"/>
      <c r="ROU109" s="579"/>
      <c r="ROV109" s="579"/>
      <c r="ROW109" s="579"/>
      <c r="ROX109" s="579"/>
      <c r="ROY109" s="579"/>
      <c r="ROZ109" s="579"/>
      <c r="RPA109" s="579"/>
      <c r="RPB109" s="579"/>
      <c r="RPC109" s="579"/>
      <c r="RPD109" s="579"/>
      <c r="RPE109" s="579"/>
      <c r="RPF109" s="579"/>
      <c r="RPG109" s="579"/>
      <c r="RPH109" s="579"/>
      <c r="RPI109" s="579"/>
      <c r="RPJ109" s="579"/>
      <c r="RPK109" s="579"/>
      <c r="RPL109" s="579"/>
      <c r="RPM109" s="579"/>
      <c r="RPN109" s="579"/>
      <c r="RPO109" s="579"/>
      <c r="RPP109" s="579"/>
      <c r="RPQ109" s="579"/>
      <c r="RPR109" s="579"/>
      <c r="RPS109" s="579"/>
      <c r="RPT109" s="579"/>
      <c r="RPU109" s="579"/>
      <c r="RPV109" s="579"/>
      <c r="RPW109" s="579"/>
      <c r="RPX109" s="579"/>
      <c r="RPY109" s="579"/>
      <c r="RPZ109" s="579"/>
      <c r="RQA109" s="579"/>
      <c r="RQB109" s="579"/>
      <c r="RQC109" s="579"/>
      <c r="RQD109" s="579"/>
      <c r="RQE109" s="579"/>
      <c r="RQF109" s="579"/>
      <c r="RQG109" s="579"/>
      <c r="RQH109" s="579"/>
      <c r="RQI109" s="579"/>
      <c r="RQJ109" s="579"/>
      <c r="RQK109" s="579"/>
      <c r="RQL109" s="579"/>
      <c r="RQM109" s="579"/>
      <c r="RQN109" s="579"/>
      <c r="RQO109" s="579"/>
      <c r="RQP109" s="579"/>
      <c r="RQQ109" s="579"/>
      <c r="RQR109" s="579"/>
      <c r="RQS109" s="579"/>
      <c r="RQT109" s="579"/>
      <c r="RQU109" s="579"/>
      <c r="RQV109" s="579"/>
      <c r="RQW109" s="579"/>
      <c r="RQX109" s="579"/>
      <c r="RQY109" s="579"/>
      <c r="RQZ109" s="579"/>
      <c r="RRA109" s="579"/>
      <c r="RRB109" s="579"/>
      <c r="RRC109" s="579"/>
      <c r="RRD109" s="579"/>
      <c r="RRE109" s="579"/>
      <c r="RRF109" s="579"/>
      <c r="RRG109" s="579"/>
      <c r="RRH109" s="579"/>
      <c r="RRI109" s="579"/>
      <c r="RRJ109" s="579"/>
      <c r="RRK109" s="579"/>
      <c r="RRL109" s="579"/>
      <c r="RRM109" s="579"/>
      <c r="RRN109" s="579"/>
      <c r="RRO109" s="579"/>
      <c r="RRP109" s="579"/>
      <c r="RRQ109" s="579"/>
      <c r="RRR109" s="579"/>
      <c r="RRS109" s="579"/>
      <c r="RRT109" s="579"/>
      <c r="RRU109" s="579"/>
      <c r="RRV109" s="579"/>
      <c r="RRW109" s="579"/>
      <c r="RRX109" s="579"/>
      <c r="RRY109" s="579"/>
      <c r="RRZ109" s="579"/>
      <c r="RSA109" s="579"/>
      <c r="RSB109" s="579"/>
      <c r="RSC109" s="579"/>
      <c r="RSD109" s="579"/>
      <c r="RSE109" s="579"/>
      <c r="RSF109" s="579"/>
      <c r="RSG109" s="579"/>
      <c r="RSH109" s="579"/>
      <c r="RSI109" s="579"/>
      <c r="RSJ109" s="579"/>
      <c r="RSK109" s="579"/>
      <c r="RSL109" s="579"/>
      <c r="RSM109" s="579"/>
      <c r="RSN109" s="579"/>
      <c r="RSO109" s="579"/>
      <c r="RSP109" s="579"/>
      <c r="RSQ109" s="579"/>
      <c r="RSR109" s="579"/>
      <c r="RSS109" s="579"/>
      <c r="RST109" s="579"/>
      <c r="RSU109" s="579"/>
      <c r="RSV109" s="579"/>
      <c r="RSW109" s="579"/>
      <c r="RSX109" s="579"/>
      <c r="RSY109" s="579"/>
      <c r="RSZ109" s="579"/>
      <c r="RTA109" s="579"/>
      <c r="RTB109" s="579"/>
      <c r="RTC109" s="579"/>
      <c r="RTD109" s="579"/>
      <c r="RTE109" s="579"/>
      <c r="RTF109" s="579"/>
      <c r="RTG109" s="579"/>
      <c r="RTH109" s="579"/>
      <c r="RTI109" s="579"/>
      <c r="RTJ109" s="579"/>
      <c r="RTK109" s="579"/>
      <c r="RTL109" s="579"/>
      <c r="RTM109" s="579"/>
      <c r="RTN109" s="579"/>
      <c r="RTO109" s="579"/>
      <c r="RTP109" s="579"/>
      <c r="RTQ109" s="579"/>
      <c r="RTR109" s="579"/>
      <c r="RTS109" s="579"/>
      <c r="RTT109" s="579"/>
      <c r="RTU109" s="579"/>
      <c r="RTV109" s="579"/>
      <c r="RTW109" s="579"/>
      <c r="RTX109" s="579"/>
      <c r="RTY109" s="579"/>
      <c r="RTZ109" s="579"/>
      <c r="RUA109" s="579"/>
      <c r="RUB109" s="579"/>
      <c r="RUC109" s="579"/>
      <c r="RUD109" s="579"/>
      <c r="RUE109" s="579"/>
      <c r="RUF109" s="579"/>
      <c r="RUG109" s="579"/>
      <c r="RUH109" s="579"/>
      <c r="RUI109" s="579"/>
      <c r="RUJ109" s="579"/>
      <c r="RUK109" s="579"/>
      <c r="RUL109" s="579"/>
      <c r="RUM109" s="579"/>
      <c r="RUN109" s="579"/>
      <c r="RUO109" s="579"/>
      <c r="RUP109" s="579"/>
      <c r="RUQ109" s="579"/>
      <c r="RUR109" s="579"/>
      <c r="RUS109" s="579"/>
      <c r="RUT109" s="579"/>
      <c r="RUU109" s="579"/>
      <c r="RUV109" s="579"/>
      <c r="RUW109" s="579"/>
      <c r="RUX109" s="579"/>
      <c r="RUY109" s="579"/>
      <c r="RUZ109" s="579"/>
      <c r="RVA109" s="579"/>
      <c r="RVB109" s="579"/>
      <c r="RVC109" s="579"/>
      <c r="RVD109" s="579"/>
      <c r="RVE109" s="579"/>
      <c r="RVF109" s="579"/>
      <c r="RVG109" s="579"/>
      <c r="RVH109" s="579"/>
      <c r="RVI109" s="579"/>
      <c r="RVJ109" s="579"/>
      <c r="RVK109" s="579"/>
      <c r="RVL109" s="579"/>
      <c r="RVM109" s="579"/>
      <c r="RVN109" s="579"/>
      <c r="RVO109" s="579"/>
      <c r="RVP109" s="579"/>
      <c r="RVQ109" s="579"/>
      <c r="RVR109" s="579"/>
      <c r="RVS109" s="579"/>
      <c r="RVT109" s="579"/>
      <c r="RVU109" s="579"/>
      <c r="RVV109" s="579"/>
      <c r="RVW109" s="579"/>
      <c r="RVX109" s="579"/>
      <c r="RVY109" s="579"/>
      <c r="RVZ109" s="579"/>
      <c r="RWA109" s="579"/>
      <c r="RWB109" s="579"/>
      <c r="RWC109" s="579"/>
      <c r="RWD109" s="579"/>
      <c r="RWE109" s="579"/>
      <c r="RWF109" s="579"/>
      <c r="RWG109" s="579"/>
      <c r="RWH109" s="579"/>
      <c r="RWI109" s="579"/>
      <c r="RWJ109" s="579"/>
      <c r="RWK109" s="579"/>
      <c r="RWL109" s="579"/>
      <c r="RWM109" s="579"/>
      <c r="RWN109" s="579"/>
      <c r="RWO109" s="579"/>
      <c r="RWP109" s="579"/>
      <c r="RWQ109" s="579"/>
      <c r="RWR109" s="579"/>
      <c r="RWS109" s="579"/>
      <c r="RWT109" s="579"/>
      <c r="RWU109" s="579"/>
      <c r="RWV109" s="579"/>
      <c r="RWW109" s="579"/>
      <c r="RWX109" s="579"/>
      <c r="RWY109" s="579"/>
      <c r="RWZ109" s="579"/>
      <c r="RXA109" s="579"/>
      <c r="RXB109" s="579"/>
      <c r="RXC109" s="579"/>
      <c r="RXD109" s="579"/>
      <c r="RXE109" s="579"/>
      <c r="RXF109" s="579"/>
      <c r="RXG109" s="579"/>
      <c r="RXH109" s="579"/>
      <c r="RXI109" s="579"/>
      <c r="RXJ109" s="579"/>
      <c r="RXK109" s="579"/>
      <c r="RXL109" s="579"/>
      <c r="RXM109" s="579"/>
      <c r="RXN109" s="579"/>
      <c r="RXO109" s="579"/>
      <c r="RXP109" s="579"/>
      <c r="RXQ109" s="579"/>
      <c r="RXR109" s="579"/>
      <c r="RXS109" s="579"/>
      <c r="RXT109" s="579"/>
      <c r="RXU109" s="579"/>
      <c r="RXV109" s="579"/>
      <c r="RXW109" s="579"/>
      <c r="RXX109" s="579"/>
      <c r="RXY109" s="579"/>
      <c r="RXZ109" s="579"/>
      <c r="RYA109" s="579"/>
      <c r="RYB109" s="579"/>
      <c r="RYC109" s="579"/>
      <c r="RYD109" s="579"/>
      <c r="RYE109" s="579"/>
      <c r="RYF109" s="579"/>
      <c r="RYG109" s="579"/>
      <c r="RYH109" s="579"/>
      <c r="RYI109" s="579"/>
      <c r="RYJ109" s="579"/>
      <c r="RYK109" s="579"/>
      <c r="RYL109" s="579"/>
      <c r="RYM109" s="579"/>
      <c r="RYN109" s="579"/>
      <c r="RYO109" s="579"/>
      <c r="RYP109" s="579"/>
      <c r="RYQ109" s="579"/>
      <c r="RYR109" s="579"/>
      <c r="RYS109" s="579"/>
      <c r="RYT109" s="579"/>
      <c r="RYU109" s="579"/>
      <c r="RYV109" s="579"/>
      <c r="RYW109" s="579"/>
      <c r="RYX109" s="579"/>
      <c r="RYY109" s="579"/>
      <c r="RYZ109" s="579"/>
      <c r="RZA109" s="579"/>
      <c r="RZB109" s="579"/>
      <c r="RZC109" s="579"/>
      <c r="RZD109" s="579"/>
      <c r="RZE109" s="579"/>
      <c r="RZF109" s="579"/>
      <c r="RZG109" s="579"/>
      <c r="RZH109" s="579"/>
      <c r="RZI109" s="579"/>
      <c r="RZJ109" s="579"/>
      <c r="RZK109" s="579"/>
      <c r="RZL109" s="579"/>
      <c r="RZM109" s="579"/>
      <c r="RZN109" s="579"/>
      <c r="RZO109" s="579"/>
      <c r="RZP109" s="579"/>
      <c r="RZQ109" s="579"/>
      <c r="RZR109" s="579"/>
      <c r="RZS109" s="579"/>
      <c r="RZT109" s="579"/>
      <c r="RZU109" s="579"/>
      <c r="RZV109" s="579"/>
      <c r="RZW109" s="579"/>
      <c r="RZX109" s="579"/>
      <c r="RZY109" s="579"/>
      <c r="RZZ109" s="579"/>
      <c r="SAA109" s="579"/>
      <c r="SAB109" s="579"/>
      <c r="SAC109" s="579"/>
      <c r="SAD109" s="579"/>
      <c r="SAE109" s="579"/>
      <c r="SAF109" s="579"/>
      <c r="SAG109" s="579"/>
      <c r="SAH109" s="579"/>
      <c r="SAI109" s="579"/>
      <c r="SAJ109" s="579"/>
      <c r="SAK109" s="579"/>
      <c r="SAL109" s="579"/>
      <c r="SAM109" s="579"/>
      <c r="SAN109" s="579"/>
      <c r="SAO109" s="579"/>
      <c r="SAP109" s="579"/>
      <c r="SAQ109" s="579"/>
      <c r="SAR109" s="579"/>
      <c r="SAS109" s="579"/>
      <c r="SAT109" s="579"/>
      <c r="SAU109" s="579"/>
      <c r="SAV109" s="579"/>
      <c r="SAW109" s="579"/>
      <c r="SAX109" s="579"/>
      <c r="SAY109" s="579"/>
      <c r="SAZ109" s="579"/>
      <c r="SBA109" s="579"/>
      <c r="SBB109" s="579"/>
      <c r="SBC109" s="579"/>
      <c r="SBD109" s="579"/>
      <c r="SBE109" s="579"/>
      <c r="SBF109" s="579"/>
      <c r="SBG109" s="579"/>
      <c r="SBH109" s="579"/>
      <c r="SBI109" s="579"/>
      <c r="SBJ109" s="579"/>
      <c r="SBK109" s="579"/>
      <c r="SBL109" s="579"/>
      <c r="SBM109" s="579"/>
      <c r="SBN109" s="579"/>
      <c r="SBO109" s="579"/>
      <c r="SBP109" s="579"/>
      <c r="SBQ109" s="579"/>
      <c r="SBR109" s="579"/>
      <c r="SBS109" s="579"/>
      <c r="SBT109" s="579"/>
      <c r="SBU109" s="579"/>
      <c r="SBV109" s="579"/>
      <c r="SBW109" s="579"/>
      <c r="SBX109" s="579"/>
      <c r="SBY109" s="579"/>
      <c r="SBZ109" s="579"/>
      <c r="SCA109" s="579"/>
      <c r="SCB109" s="579"/>
      <c r="SCC109" s="579"/>
      <c r="SCD109" s="579"/>
      <c r="SCE109" s="579"/>
      <c r="SCF109" s="579"/>
      <c r="SCG109" s="579"/>
      <c r="SCH109" s="579"/>
      <c r="SCI109" s="579"/>
      <c r="SCJ109" s="579"/>
      <c r="SCK109" s="579"/>
      <c r="SCL109" s="579"/>
      <c r="SCM109" s="579"/>
      <c r="SCN109" s="579"/>
      <c r="SCO109" s="579"/>
      <c r="SCP109" s="579"/>
      <c r="SCQ109" s="579"/>
      <c r="SCR109" s="579"/>
      <c r="SCS109" s="579"/>
      <c r="SCT109" s="579"/>
      <c r="SCU109" s="579"/>
      <c r="SCV109" s="579"/>
      <c r="SCW109" s="579"/>
      <c r="SCX109" s="579"/>
      <c r="SCY109" s="579"/>
      <c r="SCZ109" s="579"/>
      <c r="SDA109" s="579"/>
      <c r="SDB109" s="579"/>
      <c r="SDC109" s="579"/>
      <c r="SDD109" s="579"/>
      <c r="SDE109" s="579"/>
      <c r="SDF109" s="579"/>
      <c r="SDG109" s="579"/>
      <c r="SDH109" s="579"/>
      <c r="SDI109" s="579"/>
      <c r="SDJ109" s="579"/>
      <c r="SDK109" s="579"/>
      <c r="SDL109" s="579"/>
      <c r="SDM109" s="579"/>
      <c r="SDN109" s="579"/>
      <c r="SDO109" s="579"/>
      <c r="SDP109" s="579"/>
      <c r="SDQ109" s="579"/>
      <c r="SDR109" s="579"/>
      <c r="SDS109" s="579"/>
      <c r="SDT109" s="579"/>
      <c r="SDU109" s="579"/>
      <c r="SDV109" s="579"/>
      <c r="SDW109" s="579"/>
      <c r="SDX109" s="579"/>
      <c r="SDY109" s="579"/>
      <c r="SDZ109" s="579"/>
      <c r="SEA109" s="579"/>
      <c r="SEB109" s="579"/>
      <c r="SEC109" s="579"/>
      <c r="SED109" s="579"/>
      <c r="SEE109" s="579"/>
      <c r="SEF109" s="579"/>
      <c r="SEG109" s="579"/>
      <c r="SEH109" s="579"/>
      <c r="SEI109" s="579"/>
      <c r="SEJ109" s="579"/>
      <c r="SEK109" s="579"/>
      <c r="SEL109" s="579"/>
      <c r="SEM109" s="579"/>
      <c r="SEN109" s="579"/>
      <c r="SEO109" s="579"/>
      <c r="SEP109" s="579"/>
      <c r="SEQ109" s="579"/>
      <c r="SER109" s="579"/>
      <c r="SES109" s="579"/>
      <c r="SET109" s="579"/>
      <c r="SEU109" s="579"/>
      <c r="SEV109" s="579"/>
      <c r="SEW109" s="579"/>
      <c r="SEX109" s="579"/>
      <c r="SEY109" s="579"/>
      <c r="SEZ109" s="579"/>
      <c r="SFA109" s="579"/>
      <c r="SFB109" s="579"/>
      <c r="SFC109" s="579"/>
      <c r="SFD109" s="579"/>
      <c r="SFE109" s="579"/>
      <c r="SFF109" s="579"/>
      <c r="SFG109" s="579"/>
      <c r="SFH109" s="579"/>
      <c r="SFI109" s="579"/>
      <c r="SFJ109" s="579"/>
      <c r="SFK109" s="579"/>
      <c r="SFL109" s="579"/>
      <c r="SFM109" s="579"/>
      <c r="SFN109" s="579"/>
      <c r="SFO109" s="579"/>
      <c r="SFP109" s="579"/>
      <c r="SFQ109" s="579"/>
      <c r="SFR109" s="579"/>
      <c r="SFS109" s="579"/>
      <c r="SFT109" s="579"/>
      <c r="SFU109" s="579"/>
      <c r="SFV109" s="579"/>
      <c r="SFW109" s="579"/>
      <c r="SFX109" s="579"/>
      <c r="SFY109" s="579"/>
      <c r="SFZ109" s="579"/>
      <c r="SGA109" s="579"/>
      <c r="SGB109" s="579"/>
      <c r="SGC109" s="579"/>
      <c r="SGD109" s="579"/>
      <c r="SGE109" s="579"/>
      <c r="SGF109" s="579"/>
      <c r="SGG109" s="579"/>
      <c r="SGH109" s="579"/>
      <c r="SGI109" s="579"/>
      <c r="SGJ109" s="579"/>
      <c r="SGK109" s="579"/>
      <c r="SGL109" s="579"/>
      <c r="SGM109" s="579"/>
      <c r="SGN109" s="579"/>
      <c r="SGO109" s="579"/>
      <c r="SGP109" s="579"/>
      <c r="SGQ109" s="579"/>
      <c r="SGR109" s="579"/>
      <c r="SGS109" s="579"/>
      <c r="SGT109" s="579"/>
      <c r="SGU109" s="579"/>
      <c r="SGV109" s="579"/>
      <c r="SGW109" s="579"/>
      <c r="SGX109" s="579"/>
      <c r="SGY109" s="579"/>
      <c r="SGZ109" s="579"/>
      <c r="SHA109" s="579"/>
      <c r="SHB109" s="579"/>
      <c r="SHC109" s="579"/>
      <c r="SHD109" s="579"/>
      <c r="SHE109" s="579"/>
      <c r="SHF109" s="579"/>
      <c r="SHG109" s="579"/>
      <c r="SHH109" s="579"/>
      <c r="SHI109" s="579"/>
      <c r="SHJ109" s="579"/>
      <c r="SHK109" s="579"/>
      <c r="SHL109" s="579"/>
      <c r="SHM109" s="579"/>
      <c r="SHN109" s="579"/>
      <c r="SHO109" s="579"/>
      <c r="SHP109" s="579"/>
      <c r="SHQ109" s="579"/>
      <c r="SHR109" s="579"/>
      <c r="SHS109" s="579"/>
      <c r="SHT109" s="579"/>
      <c r="SHU109" s="579"/>
      <c r="SHV109" s="579"/>
      <c r="SHW109" s="579"/>
      <c r="SHX109" s="579"/>
      <c r="SHY109" s="579"/>
      <c r="SHZ109" s="579"/>
      <c r="SIA109" s="579"/>
      <c r="SIB109" s="579"/>
      <c r="SIC109" s="579"/>
      <c r="SID109" s="579"/>
      <c r="SIE109" s="579"/>
      <c r="SIF109" s="579"/>
      <c r="SIG109" s="579"/>
      <c r="SIH109" s="579"/>
      <c r="SII109" s="579"/>
      <c r="SIJ109" s="579"/>
      <c r="SIK109" s="579"/>
      <c r="SIL109" s="579"/>
      <c r="SIM109" s="579"/>
      <c r="SIN109" s="579"/>
      <c r="SIO109" s="579"/>
      <c r="SIP109" s="579"/>
      <c r="SIQ109" s="579"/>
      <c r="SIR109" s="579"/>
      <c r="SIS109" s="579"/>
      <c r="SIT109" s="579"/>
      <c r="SIU109" s="579"/>
      <c r="SIV109" s="579"/>
      <c r="SIW109" s="579"/>
      <c r="SIX109" s="579"/>
      <c r="SIY109" s="579"/>
      <c r="SIZ109" s="579"/>
      <c r="SJA109" s="579"/>
      <c r="SJB109" s="579"/>
      <c r="SJC109" s="579"/>
      <c r="SJD109" s="579"/>
      <c r="SJE109" s="579"/>
      <c r="SJF109" s="579"/>
      <c r="SJG109" s="579"/>
      <c r="SJH109" s="579"/>
      <c r="SJI109" s="579"/>
      <c r="SJJ109" s="579"/>
      <c r="SJK109" s="579"/>
      <c r="SJL109" s="579"/>
      <c r="SJM109" s="579"/>
      <c r="SJN109" s="579"/>
      <c r="SJO109" s="579"/>
      <c r="SJP109" s="579"/>
      <c r="SJQ109" s="579"/>
      <c r="SJR109" s="579"/>
      <c r="SJS109" s="579"/>
      <c r="SJT109" s="579"/>
      <c r="SJU109" s="579"/>
      <c r="SJV109" s="579"/>
      <c r="SJW109" s="579"/>
      <c r="SJX109" s="579"/>
      <c r="SJY109" s="579"/>
      <c r="SJZ109" s="579"/>
      <c r="SKA109" s="579"/>
      <c r="SKB109" s="579"/>
      <c r="SKC109" s="579"/>
      <c r="SKD109" s="579"/>
      <c r="SKE109" s="579"/>
      <c r="SKF109" s="579"/>
      <c r="SKG109" s="579"/>
      <c r="SKH109" s="579"/>
      <c r="SKI109" s="579"/>
      <c r="SKJ109" s="579"/>
      <c r="SKK109" s="579"/>
      <c r="SKL109" s="579"/>
      <c r="SKM109" s="579"/>
      <c r="SKN109" s="579"/>
      <c r="SKO109" s="579"/>
      <c r="SKP109" s="579"/>
      <c r="SKQ109" s="579"/>
      <c r="SKR109" s="579"/>
      <c r="SKS109" s="579"/>
      <c r="SKT109" s="579"/>
      <c r="SKU109" s="579"/>
      <c r="SKV109" s="579"/>
      <c r="SKW109" s="579"/>
      <c r="SKX109" s="579"/>
      <c r="SKY109" s="579"/>
      <c r="SKZ109" s="579"/>
      <c r="SLA109" s="579"/>
      <c r="SLB109" s="579"/>
      <c r="SLC109" s="579"/>
      <c r="SLD109" s="579"/>
      <c r="SLE109" s="579"/>
      <c r="SLF109" s="579"/>
      <c r="SLG109" s="579"/>
      <c r="SLH109" s="579"/>
      <c r="SLI109" s="579"/>
      <c r="SLJ109" s="579"/>
      <c r="SLK109" s="579"/>
      <c r="SLL109" s="579"/>
      <c r="SLM109" s="579"/>
      <c r="SLN109" s="579"/>
      <c r="SLO109" s="579"/>
      <c r="SLP109" s="579"/>
      <c r="SLQ109" s="579"/>
      <c r="SLR109" s="579"/>
      <c r="SLS109" s="579"/>
      <c r="SLT109" s="579"/>
      <c r="SLU109" s="579"/>
      <c r="SLV109" s="579"/>
      <c r="SLW109" s="579"/>
      <c r="SLX109" s="579"/>
      <c r="SLY109" s="579"/>
      <c r="SLZ109" s="579"/>
      <c r="SMA109" s="579"/>
      <c r="SMB109" s="579"/>
      <c r="SMC109" s="579"/>
      <c r="SMD109" s="579"/>
      <c r="SME109" s="579"/>
      <c r="SMF109" s="579"/>
      <c r="SMG109" s="579"/>
      <c r="SMH109" s="579"/>
      <c r="SMI109" s="579"/>
      <c r="SMJ109" s="579"/>
      <c r="SMK109" s="579"/>
      <c r="SML109" s="579"/>
      <c r="SMM109" s="579"/>
      <c r="SMN109" s="579"/>
      <c r="SMO109" s="579"/>
      <c r="SMP109" s="579"/>
      <c r="SMQ109" s="579"/>
      <c r="SMR109" s="579"/>
      <c r="SMS109" s="579"/>
      <c r="SMT109" s="579"/>
      <c r="SMU109" s="579"/>
      <c r="SMV109" s="579"/>
      <c r="SMW109" s="579"/>
      <c r="SMX109" s="579"/>
      <c r="SMY109" s="579"/>
      <c r="SMZ109" s="579"/>
      <c r="SNA109" s="579"/>
      <c r="SNB109" s="579"/>
      <c r="SNC109" s="579"/>
      <c r="SND109" s="579"/>
      <c r="SNE109" s="579"/>
      <c r="SNF109" s="579"/>
      <c r="SNG109" s="579"/>
      <c r="SNH109" s="579"/>
      <c r="SNI109" s="579"/>
      <c r="SNJ109" s="579"/>
      <c r="SNK109" s="579"/>
      <c r="SNL109" s="579"/>
      <c r="SNM109" s="579"/>
      <c r="SNN109" s="579"/>
      <c r="SNO109" s="579"/>
      <c r="SNP109" s="579"/>
      <c r="SNQ109" s="579"/>
      <c r="SNR109" s="579"/>
      <c r="SNS109" s="579"/>
      <c r="SNT109" s="579"/>
      <c r="SNU109" s="579"/>
      <c r="SNV109" s="579"/>
      <c r="SNW109" s="579"/>
      <c r="SNX109" s="579"/>
      <c r="SNY109" s="579"/>
      <c r="SNZ109" s="579"/>
      <c r="SOA109" s="579"/>
      <c r="SOB109" s="579"/>
      <c r="SOC109" s="579"/>
      <c r="SOD109" s="579"/>
      <c r="SOE109" s="579"/>
      <c r="SOF109" s="579"/>
      <c r="SOG109" s="579"/>
      <c r="SOH109" s="579"/>
      <c r="SOI109" s="579"/>
      <c r="SOJ109" s="579"/>
      <c r="SOK109" s="579"/>
      <c r="SOL109" s="579"/>
      <c r="SOM109" s="579"/>
      <c r="SON109" s="579"/>
      <c r="SOO109" s="579"/>
      <c r="SOP109" s="579"/>
      <c r="SOQ109" s="579"/>
      <c r="SOR109" s="579"/>
      <c r="SOS109" s="579"/>
      <c r="SOT109" s="579"/>
      <c r="SOU109" s="579"/>
      <c r="SOV109" s="579"/>
      <c r="SOW109" s="579"/>
      <c r="SOX109" s="579"/>
      <c r="SOY109" s="579"/>
      <c r="SOZ109" s="579"/>
      <c r="SPA109" s="579"/>
      <c r="SPB109" s="579"/>
      <c r="SPC109" s="579"/>
      <c r="SPD109" s="579"/>
      <c r="SPE109" s="579"/>
      <c r="SPF109" s="579"/>
      <c r="SPG109" s="579"/>
      <c r="SPH109" s="579"/>
      <c r="SPI109" s="579"/>
      <c r="SPJ109" s="579"/>
      <c r="SPK109" s="579"/>
      <c r="SPL109" s="579"/>
      <c r="SPM109" s="579"/>
      <c r="SPN109" s="579"/>
      <c r="SPO109" s="579"/>
      <c r="SPP109" s="579"/>
      <c r="SPQ109" s="579"/>
      <c r="SPR109" s="579"/>
      <c r="SPS109" s="579"/>
      <c r="SPT109" s="579"/>
      <c r="SPU109" s="579"/>
      <c r="SPV109" s="579"/>
      <c r="SPW109" s="579"/>
      <c r="SPX109" s="579"/>
      <c r="SPY109" s="579"/>
      <c r="SPZ109" s="579"/>
      <c r="SQA109" s="579"/>
      <c r="SQB109" s="579"/>
      <c r="SQC109" s="579"/>
      <c r="SQD109" s="579"/>
      <c r="SQE109" s="579"/>
      <c r="SQF109" s="579"/>
      <c r="SQG109" s="579"/>
      <c r="SQH109" s="579"/>
      <c r="SQI109" s="579"/>
      <c r="SQJ109" s="579"/>
      <c r="SQK109" s="579"/>
      <c r="SQL109" s="579"/>
      <c r="SQM109" s="579"/>
      <c r="SQN109" s="579"/>
      <c r="SQO109" s="579"/>
      <c r="SQP109" s="579"/>
      <c r="SQQ109" s="579"/>
      <c r="SQR109" s="579"/>
      <c r="SQS109" s="579"/>
      <c r="SQT109" s="579"/>
      <c r="SQU109" s="579"/>
      <c r="SQV109" s="579"/>
      <c r="SQW109" s="579"/>
      <c r="SQX109" s="579"/>
      <c r="SQY109" s="579"/>
      <c r="SQZ109" s="579"/>
      <c r="SRA109" s="579"/>
      <c r="SRB109" s="579"/>
      <c r="SRC109" s="579"/>
      <c r="SRD109" s="579"/>
      <c r="SRE109" s="579"/>
      <c r="SRF109" s="579"/>
      <c r="SRG109" s="579"/>
      <c r="SRH109" s="579"/>
      <c r="SRI109" s="579"/>
      <c r="SRJ109" s="579"/>
      <c r="SRK109" s="579"/>
      <c r="SRL109" s="579"/>
      <c r="SRM109" s="579"/>
      <c r="SRN109" s="579"/>
      <c r="SRO109" s="579"/>
      <c r="SRP109" s="579"/>
      <c r="SRQ109" s="579"/>
      <c r="SRR109" s="579"/>
      <c r="SRS109" s="579"/>
      <c r="SRT109" s="579"/>
      <c r="SRU109" s="579"/>
      <c r="SRV109" s="579"/>
      <c r="SRW109" s="579"/>
      <c r="SRX109" s="579"/>
      <c r="SRY109" s="579"/>
      <c r="SRZ109" s="579"/>
      <c r="SSA109" s="579"/>
      <c r="SSB109" s="579"/>
      <c r="SSC109" s="579"/>
      <c r="SSD109" s="579"/>
      <c r="SSE109" s="579"/>
      <c r="SSF109" s="579"/>
      <c r="SSG109" s="579"/>
      <c r="SSH109" s="579"/>
      <c r="SSI109" s="579"/>
      <c r="SSJ109" s="579"/>
      <c r="SSK109" s="579"/>
      <c r="SSL109" s="579"/>
      <c r="SSM109" s="579"/>
      <c r="SSN109" s="579"/>
      <c r="SSO109" s="579"/>
      <c r="SSP109" s="579"/>
      <c r="SSQ109" s="579"/>
      <c r="SSR109" s="579"/>
      <c r="SSS109" s="579"/>
      <c r="SST109" s="579"/>
      <c r="SSU109" s="579"/>
      <c r="SSV109" s="579"/>
      <c r="SSW109" s="579"/>
      <c r="SSX109" s="579"/>
      <c r="SSY109" s="579"/>
      <c r="SSZ109" s="579"/>
      <c r="STA109" s="579"/>
      <c r="STB109" s="579"/>
      <c r="STC109" s="579"/>
      <c r="STD109" s="579"/>
      <c r="STE109" s="579"/>
      <c r="STF109" s="579"/>
      <c r="STG109" s="579"/>
      <c r="STH109" s="579"/>
      <c r="STI109" s="579"/>
      <c r="STJ109" s="579"/>
      <c r="STK109" s="579"/>
      <c r="STL109" s="579"/>
      <c r="STM109" s="579"/>
      <c r="STN109" s="579"/>
      <c r="STO109" s="579"/>
      <c r="STP109" s="579"/>
      <c r="STQ109" s="579"/>
      <c r="STR109" s="579"/>
      <c r="STS109" s="579"/>
      <c r="STT109" s="579"/>
      <c r="STU109" s="579"/>
      <c r="STV109" s="579"/>
      <c r="STW109" s="579"/>
      <c r="STX109" s="579"/>
      <c r="STY109" s="579"/>
      <c r="STZ109" s="579"/>
      <c r="SUA109" s="579"/>
      <c r="SUB109" s="579"/>
      <c r="SUC109" s="579"/>
      <c r="SUD109" s="579"/>
      <c r="SUE109" s="579"/>
      <c r="SUF109" s="579"/>
      <c r="SUG109" s="579"/>
      <c r="SUH109" s="579"/>
      <c r="SUI109" s="579"/>
      <c r="SUJ109" s="579"/>
      <c r="SUK109" s="579"/>
      <c r="SUL109" s="579"/>
      <c r="SUM109" s="579"/>
      <c r="SUN109" s="579"/>
      <c r="SUO109" s="579"/>
      <c r="SUP109" s="579"/>
      <c r="SUQ109" s="579"/>
      <c r="SUR109" s="579"/>
      <c r="SUS109" s="579"/>
      <c r="SUT109" s="579"/>
      <c r="SUU109" s="579"/>
      <c r="SUV109" s="579"/>
      <c r="SUW109" s="579"/>
      <c r="SUX109" s="579"/>
      <c r="SUY109" s="579"/>
      <c r="SUZ109" s="579"/>
      <c r="SVA109" s="579"/>
      <c r="SVB109" s="579"/>
      <c r="SVC109" s="579"/>
      <c r="SVD109" s="579"/>
      <c r="SVE109" s="579"/>
      <c r="SVF109" s="579"/>
      <c r="SVG109" s="579"/>
      <c r="SVH109" s="579"/>
      <c r="SVI109" s="579"/>
      <c r="SVJ109" s="579"/>
      <c r="SVK109" s="579"/>
      <c r="SVL109" s="579"/>
      <c r="SVM109" s="579"/>
      <c r="SVN109" s="579"/>
      <c r="SVO109" s="579"/>
      <c r="SVP109" s="579"/>
      <c r="SVQ109" s="579"/>
      <c r="SVR109" s="579"/>
      <c r="SVS109" s="579"/>
      <c r="SVT109" s="579"/>
      <c r="SVU109" s="579"/>
      <c r="SVV109" s="579"/>
      <c r="SVW109" s="579"/>
      <c r="SVX109" s="579"/>
      <c r="SVY109" s="579"/>
      <c r="SVZ109" s="579"/>
      <c r="SWA109" s="579"/>
      <c r="SWB109" s="579"/>
      <c r="SWC109" s="579"/>
      <c r="SWD109" s="579"/>
      <c r="SWE109" s="579"/>
      <c r="SWF109" s="579"/>
      <c r="SWG109" s="579"/>
      <c r="SWH109" s="579"/>
      <c r="SWI109" s="579"/>
      <c r="SWJ109" s="579"/>
      <c r="SWK109" s="579"/>
      <c r="SWL109" s="579"/>
      <c r="SWM109" s="579"/>
      <c r="SWN109" s="579"/>
      <c r="SWO109" s="579"/>
      <c r="SWP109" s="579"/>
      <c r="SWQ109" s="579"/>
      <c r="SWR109" s="579"/>
      <c r="SWS109" s="579"/>
      <c r="SWT109" s="579"/>
      <c r="SWU109" s="579"/>
      <c r="SWV109" s="579"/>
      <c r="SWW109" s="579"/>
      <c r="SWX109" s="579"/>
      <c r="SWY109" s="579"/>
      <c r="SWZ109" s="579"/>
      <c r="SXA109" s="579"/>
      <c r="SXB109" s="579"/>
      <c r="SXC109" s="579"/>
      <c r="SXD109" s="579"/>
      <c r="SXE109" s="579"/>
      <c r="SXF109" s="579"/>
      <c r="SXG109" s="579"/>
      <c r="SXH109" s="579"/>
      <c r="SXI109" s="579"/>
      <c r="SXJ109" s="579"/>
      <c r="SXK109" s="579"/>
      <c r="SXL109" s="579"/>
      <c r="SXM109" s="579"/>
      <c r="SXN109" s="579"/>
      <c r="SXO109" s="579"/>
      <c r="SXP109" s="579"/>
      <c r="SXQ109" s="579"/>
      <c r="SXR109" s="579"/>
      <c r="SXS109" s="579"/>
      <c r="SXT109" s="579"/>
      <c r="SXU109" s="579"/>
      <c r="SXV109" s="579"/>
      <c r="SXW109" s="579"/>
      <c r="SXX109" s="579"/>
      <c r="SXY109" s="579"/>
      <c r="SXZ109" s="579"/>
      <c r="SYA109" s="579"/>
      <c r="SYB109" s="579"/>
      <c r="SYC109" s="579"/>
      <c r="SYD109" s="579"/>
      <c r="SYE109" s="579"/>
      <c r="SYF109" s="579"/>
      <c r="SYG109" s="579"/>
      <c r="SYH109" s="579"/>
      <c r="SYI109" s="579"/>
      <c r="SYJ109" s="579"/>
      <c r="SYK109" s="579"/>
      <c r="SYL109" s="579"/>
      <c r="SYM109" s="579"/>
      <c r="SYN109" s="579"/>
      <c r="SYO109" s="579"/>
      <c r="SYP109" s="579"/>
      <c r="SYQ109" s="579"/>
      <c r="SYR109" s="579"/>
      <c r="SYS109" s="579"/>
      <c r="SYT109" s="579"/>
      <c r="SYU109" s="579"/>
      <c r="SYV109" s="579"/>
      <c r="SYW109" s="579"/>
      <c r="SYX109" s="579"/>
      <c r="SYY109" s="579"/>
      <c r="SYZ109" s="579"/>
      <c r="SZA109" s="579"/>
      <c r="SZB109" s="579"/>
      <c r="SZC109" s="579"/>
      <c r="SZD109" s="579"/>
      <c r="SZE109" s="579"/>
      <c r="SZF109" s="579"/>
      <c r="SZG109" s="579"/>
      <c r="SZH109" s="579"/>
      <c r="SZI109" s="579"/>
      <c r="SZJ109" s="579"/>
      <c r="SZK109" s="579"/>
      <c r="SZL109" s="579"/>
      <c r="SZM109" s="579"/>
      <c r="SZN109" s="579"/>
      <c r="SZO109" s="579"/>
      <c r="SZP109" s="579"/>
      <c r="SZQ109" s="579"/>
      <c r="SZR109" s="579"/>
      <c r="SZS109" s="579"/>
      <c r="SZT109" s="579"/>
      <c r="SZU109" s="579"/>
      <c r="SZV109" s="579"/>
      <c r="SZW109" s="579"/>
      <c r="SZX109" s="579"/>
      <c r="SZY109" s="579"/>
      <c r="SZZ109" s="579"/>
      <c r="TAA109" s="579"/>
      <c r="TAB109" s="579"/>
      <c r="TAC109" s="579"/>
      <c r="TAD109" s="579"/>
      <c r="TAE109" s="579"/>
      <c r="TAF109" s="579"/>
      <c r="TAG109" s="579"/>
      <c r="TAH109" s="579"/>
      <c r="TAI109" s="579"/>
      <c r="TAJ109" s="579"/>
      <c r="TAK109" s="579"/>
      <c r="TAL109" s="579"/>
      <c r="TAM109" s="579"/>
      <c r="TAN109" s="579"/>
      <c r="TAO109" s="579"/>
      <c r="TAP109" s="579"/>
      <c r="TAQ109" s="579"/>
      <c r="TAR109" s="579"/>
      <c r="TAS109" s="579"/>
      <c r="TAT109" s="579"/>
      <c r="TAU109" s="579"/>
      <c r="TAV109" s="579"/>
      <c r="TAW109" s="579"/>
      <c r="TAX109" s="579"/>
      <c r="TAY109" s="579"/>
      <c r="TAZ109" s="579"/>
      <c r="TBA109" s="579"/>
      <c r="TBB109" s="579"/>
      <c r="TBC109" s="579"/>
      <c r="TBD109" s="579"/>
      <c r="TBE109" s="579"/>
      <c r="TBF109" s="579"/>
      <c r="TBG109" s="579"/>
      <c r="TBH109" s="579"/>
      <c r="TBI109" s="579"/>
      <c r="TBJ109" s="579"/>
      <c r="TBK109" s="579"/>
      <c r="TBL109" s="579"/>
      <c r="TBM109" s="579"/>
      <c r="TBN109" s="579"/>
      <c r="TBO109" s="579"/>
      <c r="TBP109" s="579"/>
      <c r="TBQ109" s="579"/>
      <c r="TBR109" s="579"/>
      <c r="TBS109" s="579"/>
      <c r="TBT109" s="579"/>
      <c r="TBU109" s="579"/>
      <c r="TBV109" s="579"/>
      <c r="TBW109" s="579"/>
      <c r="TBX109" s="579"/>
      <c r="TBY109" s="579"/>
      <c r="TBZ109" s="579"/>
      <c r="TCA109" s="579"/>
      <c r="TCB109" s="579"/>
      <c r="TCC109" s="579"/>
      <c r="TCD109" s="579"/>
      <c r="TCE109" s="579"/>
      <c r="TCF109" s="579"/>
      <c r="TCG109" s="579"/>
      <c r="TCH109" s="579"/>
      <c r="TCI109" s="579"/>
      <c r="TCJ109" s="579"/>
      <c r="TCK109" s="579"/>
      <c r="TCL109" s="579"/>
      <c r="TCM109" s="579"/>
      <c r="TCN109" s="579"/>
      <c r="TCO109" s="579"/>
      <c r="TCP109" s="579"/>
      <c r="TCQ109" s="579"/>
      <c r="TCR109" s="579"/>
      <c r="TCS109" s="579"/>
      <c r="TCT109" s="579"/>
      <c r="TCU109" s="579"/>
      <c r="TCV109" s="579"/>
      <c r="TCW109" s="579"/>
      <c r="TCX109" s="579"/>
      <c r="TCY109" s="579"/>
      <c r="TCZ109" s="579"/>
      <c r="TDA109" s="579"/>
      <c r="TDB109" s="579"/>
      <c r="TDC109" s="579"/>
      <c r="TDD109" s="579"/>
      <c r="TDE109" s="579"/>
      <c r="TDF109" s="579"/>
      <c r="TDG109" s="579"/>
      <c r="TDH109" s="579"/>
      <c r="TDI109" s="579"/>
      <c r="TDJ109" s="579"/>
      <c r="TDK109" s="579"/>
      <c r="TDL109" s="579"/>
      <c r="TDM109" s="579"/>
      <c r="TDN109" s="579"/>
      <c r="TDO109" s="579"/>
      <c r="TDP109" s="579"/>
      <c r="TDQ109" s="579"/>
      <c r="TDR109" s="579"/>
      <c r="TDS109" s="579"/>
      <c r="TDT109" s="579"/>
      <c r="TDU109" s="579"/>
      <c r="TDV109" s="579"/>
      <c r="TDW109" s="579"/>
      <c r="TDX109" s="579"/>
      <c r="TDY109" s="579"/>
      <c r="TDZ109" s="579"/>
      <c r="TEA109" s="579"/>
      <c r="TEB109" s="579"/>
      <c r="TEC109" s="579"/>
      <c r="TED109" s="579"/>
      <c r="TEE109" s="579"/>
      <c r="TEF109" s="579"/>
      <c r="TEG109" s="579"/>
      <c r="TEH109" s="579"/>
      <c r="TEI109" s="579"/>
      <c r="TEJ109" s="579"/>
      <c r="TEK109" s="579"/>
      <c r="TEL109" s="579"/>
      <c r="TEM109" s="579"/>
      <c r="TEN109" s="579"/>
      <c r="TEO109" s="579"/>
      <c r="TEP109" s="579"/>
      <c r="TEQ109" s="579"/>
      <c r="TER109" s="579"/>
      <c r="TES109" s="579"/>
      <c r="TET109" s="579"/>
      <c r="TEU109" s="579"/>
      <c r="TEV109" s="579"/>
      <c r="TEW109" s="579"/>
      <c r="TEX109" s="579"/>
      <c r="TEY109" s="579"/>
      <c r="TEZ109" s="579"/>
      <c r="TFA109" s="579"/>
      <c r="TFB109" s="579"/>
      <c r="TFC109" s="579"/>
      <c r="TFD109" s="579"/>
      <c r="TFE109" s="579"/>
      <c r="TFF109" s="579"/>
      <c r="TFG109" s="579"/>
      <c r="TFH109" s="579"/>
      <c r="TFI109" s="579"/>
      <c r="TFJ109" s="579"/>
      <c r="TFK109" s="579"/>
      <c r="TFL109" s="579"/>
      <c r="TFM109" s="579"/>
      <c r="TFN109" s="579"/>
      <c r="TFO109" s="579"/>
      <c r="TFP109" s="579"/>
      <c r="TFQ109" s="579"/>
      <c r="TFR109" s="579"/>
      <c r="TFS109" s="579"/>
      <c r="TFT109" s="579"/>
      <c r="TFU109" s="579"/>
      <c r="TFV109" s="579"/>
      <c r="TFW109" s="579"/>
      <c r="TFX109" s="579"/>
      <c r="TFY109" s="579"/>
      <c r="TFZ109" s="579"/>
      <c r="TGA109" s="579"/>
      <c r="TGB109" s="579"/>
      <c r="TGC109" s="579"/>
      <c r="TGD109" s="579"/>
      <c r="TGE109" s="579"/>
      <c r="TGF109" s="579"/>
      <c r="TGG109" s="579"/>
      <c r="TGH109" s="579"/>
      <c r="TGI109" s="579"/>
      <c r="TGJ109" s="579"/>
      <c r="TGK109" s="579"/>
      <c r="TGL109" s="579"/>
      <c r="TGM109" s="579"/>
      <c r="TGN109" s="579"/>
      <c r="TGO109" s="579"/>
      <c r="TGP109" s="579"/>
      <c r="TGQ109" s="579"/>
      <c r="TGR109" s="579"/>
      <c r="TGS109" s="579"/>
      <c r="TGT109" s="579"/>
      <c r="TGU109" s="579"/>
      <c r="TGV109" s="579"/>
      <c r="TGW109" s="579"/>
      <c r="TGX109" s="579"/>
      <c r="TGY109" s="579"/>
      <c r="TGZ109" s="579"/>
      <c r="THA109" s="579"/>
      <c r="THB109" s="579"/>
      <c r="THC109" s="579"/>
      <c r="THD109" s="579"/>
      <c r="THE109" s="579"/>
      <c r="THF109" s="579"/>
      <c r="THG109" s="579"/>
      <c r="THH109" s="579"/>
      <c r="THI109" s="579"/>
      <c r="THJ109" s="579"/>
      <c r="THK109" s="579"/>
      <c r="THL109" s="579"/>
      <c r="THM109" s="579"/>
      <c r="THN109" s="579"/>
      <c r="THO109" s="579"/>
      <c r="THP109" s="579"/>
      <c r="THQ109" s="579"/>
      <c r="THR109" s="579"/>
      <c r="THS109" s="579"/>
      <c r="THT109" s="579"/>
      <c r="THU109" s="579"/>
      <c r="THV109" s="579"/>
      <c r="THW109" s="579"/>
      <c r="THX109" s="579"/>
      <c r="THY109" s="579"/>
      <c r="THZ109" s="579"/>
      <c r="TIA109" s="579"/>
      <c r="TIB109" s="579"/>
      <c r="TIC109" s="579"/>
      <c r="TID109" s="579"/>
      <c r="TIE109" s="579"/>
      <c r="TIF109" s="579"/>
      <c r="TIG109" s="579"/>
      <c r="TIH109" s="579"/>
      <c r="TII109" s="579"/>
      <c r="TIJ109" s="579"/>
      <c r="TIK109" s="579"/>
      <c r="TIL109" s="579"/>
      <c r="TIM109" s="579"/>
      <c r="TIN109" s="579"/>
      <c r="TIO109" s="579"/>
      <c r="TIP109" s="579"/>
      <c r="TIQ109" s="579"/>
      <c r="TIR109" s="579"/>
      <c r="TIS109" s="579"/>
      <c r="TIT109" s="579"/>
      <c r="TIU109" s="579"/>
      <c r="TIV109" s="579"/>
      <c r="TIW109" s="579"/>
      <c r="TIX109" s="579"/>
      <c r="TIY109" s="579"/>
      <c r="TIZ109" s="579"/>
      <c r="TJA109" s="579"/>
      <c r="TJB109" s="579"/>
      <c r="TJC109" s="579"/>
      <c r="TJD109" s="579"/>
      <c r="TJE109" s="579"/>
      <c r="TJF109" s="579"/>
      <c r="TJG109" s="579"/>
      <c r="TJH109" s="579"/>
      <c r="TJI109" s="579"/>
      <c r="TJJ109" s="579"/>
      <c r="TJK109" s="579"/>
      <c r="TJL109" s="579"/>
      <c r="TJM109" s="579"/>
      <c r="TJN109" s="579"/>
      <c r="TJO109" s="579"/>
      <c r="TJP109" s="579"/>
      <c r="TJQ109" s="579"/>
      <c r="TJR109" s="579"/>
      <c r="TJS109" s="579"/>
      <c r="TJT109" s="579"/>
      <c r="TJU109" s="579"/>
      <c r="TJV109" s="579"/>
      <c r="TJW109" s="579"/>
      <c r="TJX109" s="579"/>
      <c r="TJY109" s="579"/>
      <c r="TJZ109" s="579"/>
      <c r="TKA109" s="579"/>
      <c r="TKB109" s="579"/>
      <c r="TKC109" s="579"/>
      <c r="TKD109" s="579"/>
      <c r="TKE109" s="579"/>
      <c r="TKF109" s="579"/>
      <c r="TKG109" s="579"/>
      <c r="TKH109" s="579"/>
      <c r="TKI109" s="579"/>
      <c r="TKJ109" s="579"/>
      <c r="TKK109" s="579"/>
      <c r="TKL109" s="579"/>
      <c r="TKM109" s="579"/>
      <c r="TKN109" s="579"/>
      <c r="TKO109" s="579"/>
      <c r="TKP109" s="579"/>
      <c r="TKQ109" s="579"/>
      <c r="TKR109" s="579"/>
      <c r="TKS109" s="579"/>
      <c r="TKT109" s="579"/>
      <c r="TKU109" s="579"/>
      <c r="TKV109" s="579"/>
      <c r="TKW109" s="579"/>
      <c r="TKX109" s="579"/>
      <c r="TKY109" s="579"/>
      <c r="TKZ109" s="579"/>
      <c r="TLA109" s="579"/>
      <c r="TLB109" s="579"/>
      <c r="TLC109" s="579"/>
      <c r="TLD109" s="579"/>
      <c r="TLE109" s="579"/>
      <c r="TLF109" s="579"/>
      <c r="TLG109" s="579"/>
      <c r="TLH109" s="579"/>
      <c r="TLI109" s="579"/>
      <c r="TLJ109" s="579"/>
      <c r="TLK109" s="579"/>
      <c r="TLL109" s="579"/>
      <c r="TLM109" s="579"/>
      <c r="TLN109" s="579"/>
      <c r="TLO109" s="579"/>
      <c r="TLP109" s="579"/>
      <c r="TLQ109" s="579"/>
      <c r="TLR109" s="579"/>
      <c r="TLS109" s="579"/>
      <c r="TLT109" s="579"/>
      <c r="TLU109" s="579"/>
      <c r="TLV109" s="579"/>
      <c r="TLW109" s="579"/>
      <c r="TLX109" s="579"/>
      <c r="TLY109" s="579"/>
      <c r="TLZ109" s="579"/>
      <c r="TMA109" s="579"/>
      <c r="TMB109" s="579"/>
      <c r="TMC109" s="579"/>
      <c r="TMD109" s="579"/>
      <c r="TME109" s="579"/>
      <c r="TMF109" s="579"/>
      <c r="TMG109" s="579"/>
      <c r="TMH109" s="579"/>
      <c r="TMI109" s="579"/>
      <c r="TMJ109" s="579"/>
      <c r="TMK109" s="579"/>
      <c r="TML109" s="579"/>
      <c r="TMM109" s="579"/>
      <c r="TMN109" s="579"/>
      <c r="TMO109" s="579"/>
      <c r="TMP109" s="579"/>
      <c r="TMQ109" s="579"/>
      <c r="TMR109" s="579"/>
      <c r="TMS109" s="579"/>
      <c r="TMT109" s="579"/>
      <c r="TMU109" s="579"/>
      <c r="TMV109" s="579"/>
      <c r="TMW109" s="579"/>
      <c r="TMX109" s="579"/>
      <c r="TMY109" s="579"/>
      <c r="TMZ109" s="579"/>
      <c r="TNA109" s="579"/>
      <c r="TNB109" s="579"/>
      <c r="TNC109" s="579"/>
      <c r="TND109" s="579"/>
      <c r="TNE109" s="579"/>
      <c r="TNF109" s="579"/>
      <c r="TNG109" s="579"/>
      <c r="TNH109" s="579"/>
      <c r="TNI109" s="579"/>
      <c r="TNJ109" s="579"/>
      <c r="TNK109" s="579"/>
      <c r="TNL109" s="579"/>
      <c r="TNM109" s="579"/>
      <c r="TNN109" s="579"/>
      <c r="TNO109" s="579"/>
      <c r="TNP109" s="579"/>
      <c r="TNQ109" s="579"/>
      <c r="TNR109" s="579"/>
      <c r="TNS109" s="579"/>
      <c r="TNT109" s="579"/>
      <c r="TNU109" s="579"/>
      <c r="TNV109" s="579"/>
      <c r="TNW109" s="579"/>
      <c r="TNX109" s="579"/>
      <c r="TNY109" s="579"/>
      <c r="TNZ109" s="579"/>
      <c r="TOA109" s="579"/>
      <c r="TOB109" s="579"/>
      <c r="TOC109" s="579"/>
      <c r="TOD109" s="579"/>
      <c r="TOE109" s="579"/>
      <c r="TOF109" s="579"/>
      <c r="TOG109" s="579"/>
      <c r="TOH109" s="579"/>
      <c r="TOI109" s="579"/>
      <c r="TOJ109" s="579"/>
      <c r="TOK109" s="579"/>
      <c r="TOL109" s="579"/>
      <c r="TOM109" s="579"/>
      <c r="TON109" s="579"/>
      <c r="TOO109" s="579"/>
      <c r="TOP109" s="579"/>
      <c r="TOQ109" s="579"/>
      <c r="TOR109" s="579"/>
      <c r="TOS109" s="579"/>
      <c r="TOT109" s="579"/>
      <c r="TOU109" s="579"/>
      <c r="TOV109" s="579"/>
      <c r="TOW109" s="579"/>
      <c r="TOX109" s="579"/>
      <c r="TOY109" s="579"/>
      <c r="TOZ109" s="579"/>
      <c r="TPA109" s="579"/>
      <c r="TPB109" s="579"/>
      <c r="TPC109" s="579"/>
      <c r="TPD109" s="579"/>
      <c r="TPE109" s="579"/>
      <c r="TPF109" s="579"/>
      <c r="TPG109" s="579"/>
      <c r="TPH109" s="579"/>
      <c r="TPI109" s="579"/>
      <c r="TPJ109" s="579"/>
      <c r="TPK109" s="579"/>
      <c r="TPL109" s="579"/>
      <c r="TPM109" s="579"/>
      <c r="TPN109" s="579"/>
      <c r="TPO109" s="579"/>
      <c r="TPP109" s="579"/>
      <c r="TPQ109" s="579"/>
      <c r="TPR109" s="579"/>
      <c r="TPS109" s="579"/>
      <c r="TPT109" s="579"/>
      <c r="TPU109" s="579"/>
      <c r="TPV109" s="579"/>
      <c r="TPW109" s="579"/>
      <c r="TPX109" s="579"/>
      <c r="TPY109" s="579"/>
      <c r="TPZ109" s="579"/>
      <c r="TQA109" s="579"/>
      <c r="TQB109" s="579"/>
      <c r="TQC109" s="579"/>
      <c r="TQD109" s="579"/>
      <c r="TQE109" s="579"/>
      <c r="TQF109" s="579"/>
      <c r="TQG109" s="579"/>
      <c r="TQH109" s="579"/>
      <c r="TQI109" s="579"/>
      <c r="TQJ109" s="579"/>
      <c r="TQK109" s="579"/>
      <c r="TQL109" s="579"/>
      <c r="TQM109" s="579"/>
      <c r="TQN109" s="579"/>
      <c r="TQO109" s="579"/>
      <c r="TQP109" s="579"/>
      <c r="TQQ109" s="579"/>
      <c r="TQR109" s="579"/>
      <c r="TQS109" s="579"/>
      <c r="TQT109" s="579"/>
      <c r="TQU109" s="579"/>
      <c r="TQV109" s="579"/>
      <c r="TQW109" s="579"/>
      <c r="TQX109" s="579"/>
      <c r="TQY109" s="579"/>
      <c r="TQZ109" s="579"/>
      <c r="TRA109" s="579"/>
      <c r="TRB109" s="579"/>
      <c r="TRC109" s="579"/>
      <c r="TRD109" s="579"/>
      <c r="TRE109" s="579"/>
      <c r="TRF109" s="579"/>
      <c r="TRG109" s="579"/>
      <c r="TRH109" s="579"/>
      <c r="TRI109" s="579"/>
      <c r="TRJ109" s="579"/>
      <c r="TRK109" s="579"/>
      <c r="TRL109" s="579"/>
      <c r="TRM109" s="579"/>
      <c r="TRN109" s="579"/>
      <c r="TRO109" s="579"/>
      <c r="TRP109" s="579"/>
      <c r="TRQ109" s="579"/>
      <c r="TRR109" s="579"/>
      <c r="TRS109" s="579"/>
      <c r="TRT109" s="579"/>
      <c r="TRU109" s="579"/>
      <c r="TRV109" s="579"/>
      <c r="TRW109" s="579"/>
      <c r="TRX109" s="579"/>
      <c r="TRY109" s="579"/>
      <c r="TRZ109" s="579"/>
      <c r="TSA109" s="579"/>
      <c r="TSB109" s="579"/>
      <c r="TSC109" s="579"/>
      <c r="TSD109" s="579"/>
      <c r="TSE109" s="579"/>
      <c r="TSF109" s="579"/>
      <c r="TSG109" s="579"/>
      <c r="TSH109" s="579"/>
      <c r="TSI109" s="579"/>
      <c r="TSJ109" s="579"/>
      <c r="TSK109" s="579"/>
      <c r="TSL109" s="579"/>
      <c r="TSM109" s="579"/>
      <c r="TSN109" s="579"/>
      <c r="TSO109" s="579"/>
      <c r="TSP109" s="579"/>
      <c r="TSQ109" s="579"/>
      <c r="TSR109" s="579"/>
      <c r="TSS109" s="579"/>
      <c r="TST109" s="579"/>
      <c r="TSU109" s="579"/>
      <c r="TSV109" s="579"/>
      <c r="TSW109" s="579"/>
      <c r="TSX109" s="579"/>
      <c r="TSY109" s="579"/>
      <c r="TSZ109" s="579"/>
      <c r="TTA109" s="579"/>
      <c r="TTB109" s="579"/>
      <c r="TTC109" s="579"/>
      <c r="TTD109" s="579"/>
      <c r="TTE109" s="579"/>
      <c r="TTF109" s="579"/>
      <c r="TTG109" s="579"/>
      <c r="TTH109" s="579"/>
      <c r="TTI109" s="579"/>
      <c r="TTJ109" s="579"/>
      <c r="TTK109" s="579"/>
      <c r="TTL109" s="579"/>
      <c r="TTM109" s="579"/>
      <c r="TTN109" s="579"/>
      <c r="TTO109" s="579"/>
      <c r="TTP109" s="579"/>
      <c r="TTQ109" s="579"/>
      <c r="TTR109" s="579"/>
      <c r="TTS109" s="579"/>
      <c r="TTT109" s="579"/>
      <c r="TTU109" s="579"/>
      <c r="TTV109" s="579"/>
      <c r="TTW109" s="579"/>
      <c r="TTX109" s="579"/>
      <c r="TTY109" s="579"/>
      <c r="TTZ109" s="579"/>
      <c r="TUA109" s="579"/>
      <c r="TUB109" s="579"/>
      <c r="TUC109" s="579"/>
      <c r="TUD109" s="579"/>
      <c r="TUE109" s="579"/>
      <c r="TUF109" s="579"/>
      <c r="TUG109" s="579"/>
      <c r="TUH109" s="579"/>
      <c r="TUI109" s="579"/>
      <c r="TUJ109" s="579"/>
      <c r="TUK109" s="579"/>
      <c r="TUL109" s="579"/>
      <c r="TUM109" s="579"/>
      <c r="TUN109" s="579"/>
      <c r="TUO109" s="579"/>
      <c r="TUP109" s="579"/>
      <c r="TUQ109" s="579"/>
      <c r="TUR109" s="579"/>
      <c r="TUS109" s="579"/>
      <c r="TUT109" s="579"/>
      <c r="TUU109" s="579"/>
      <c r="TUV109" s="579"/>
      <c r="TUW109" s="579"/>
      <c r="TUX109" s="579"/>
      <c r="TUY109" s="579"/>
      <c r="TUZ109" s="579"/>
      <c r="TVA109" s="579"/>
      <c r="TVB109" s="579"/>
      <c r="TVC109" s="579"/>
      <c r="TVD109" s="579"/>
      <c r="TVE109" s="579"/>
      <c r="TVF109" s="579"/>
      <c r="TVG109" s="579"/>
      <c r="TVH109" s="579"/>
      <c r="TVI109" s="579"/>
      <c r="TVJ109" s="579"/>
      <c r="TVK109" s="579"/>
      <c r="TVL109" s="579"/>
      <c r="TVM109" s="579"/>
      <c r="TVN109" s="579"/>
      <c r="TVO109" s="579"/>
      <c r="TVP109" s="579"/>
      <c r="TVQ109" s="579"/>
      <c r="TVR109" s="579"/>
      <c r="TVS109" s="579"/>
      <c r="TVT109" s="579"/>
      <c r="TVU109" s="579"/>
      <c r="TVV109" s="579"/>
      <c r="TVW109" s="579"/>
      <c r="TVX109" s="579"/>
      <c r="TVY109" s="579"/>
      <c r="TVZ109" s="579"/>
      <c r="TWA109" s="579"/>
      <c r="TWB109" s="579"/>
      <c r="TWC109" s="579"/>
      <c r="TWD109" s="579"/>
      <c r="TWE109" s="579"/>
      <c r="TWF109" s="579"/>
      <c r="TWG109" s="579"/>
      <c r="TWH109" s="579"/>
      <c r="TWI109" s="579"/>
      <c r="TWJ109" s="579"/>
      <c r="TWK109" s="579"/>
      <c r="TWL109" s="579"/>
      <c r="TWM109" s="579"/>
      <c r="TWN109" s="579"/>
      <c r="TWO109" s="579"/>
      <c r="TWP109" s="579"/>
      <c r="TWQ109" s="579"/>
      <c r="TWR109" s="579"/>
      <c r="TWS109" s="579"/>
      <c r="TWT109" s="579"/>
      <c r="TWU109" s="579"/>
      <c r="TWV109" s="579"/>
      <c r="TWW109" s="579"/>
      <c r="TWX109" s="579"/>
      <c r="TWY109" s="579"/>
      <c r="TWZ109" s="579"/>
      <c r="TXA109" s="579"/>
      <c r="TXB109" s="579"/>
      <c r="TXC109" s="579"/>
      <c r="TXD109" s="579"/>
      <c r="TXE109" s="579"/>
      <c r="TXF109" s="579"/>
      <c r="TXG109" s="579"/>
      <c r="TXH109" s="579"/>
      <c r="TXI109" s="579"/>
      <c r="TXJ109" s="579"/>
      <c r="TXK109" s="579"/>
      <c r="TXL109" s="579"/>
      <c r="TXM109" s="579"/>
      <c r="TXN109" s="579"/>
      <c r="TXO109" s="579"/>
      <c r="TXP109" s="579"/>
      <c r="TXQ109" s="579"/>
      <c r="TXR109" s="579"/>
      <c r="TXS109" s="579"/>
      <c r="TXT109" s="579"/>
      <c r="TXU109" s="579"/>
      <c r="TXV109" s="579"/>
      <c r="TXW109" s="579"/>
      <c r="TXX109" s="579"/>
      <c r="TXY109" s="579"/>
      <c r="TXZ109" s="579"/>
      <c r="TYA109" s="579"/>
      <c r="TYB109" s="579"/>
      <c r="TYC109" s="579"/>
      <c r="TYD109" s="579"/>
      <c r="TYE109" s="579"/>
      <c r="TYF109" s="579"/>
      <c r="TYG109" s="579"/>
      <c r="TYH109" s="579"/>
      <c r="TYI109" s="579"/>
      <c r="TYJ109" s="579"/>
      <c r="TYK109" s="579"/>
      <c r="TYL109" s="579"/>
      <c r="TYM109" s="579"/>
      <c r="TYN109" s="579"/>
      <c r="TYO109" s="579"/>
      <c r="TYP109" s="579"/>
      <c r="TYQ109" s="579"/>
      <c r="TYR109" s="579"/>
      <c r="TYS109" s="579"/>
      <c r="TYT109" s="579"/>
      <c r="TYU109" s="579"/>
      <c r="TYV109" s="579"/>
      <c r="TYW109" s="579"/>
      <c r="TYX109" s="579"/>
      <c r="TYY109" s="579"/>
      <c r="TYZ109" s="579"/>
      <c r="TZA109" s="579"/>
      <c r="TZB109" s="579"/>
      <c r="TZC109" s="579"/>
      <c r="TZD109" s="579"/>
      <c r="TZE109" s="579"/>
      <c r="TZF109" s="579"/>
      <c r="TZG109" s="579"/>
      <c r="TZH109" s="579"/>
      <c r="TZI109" s="579"/>
      <c r="TZJ109" s="579"/>
      <c r="TZK109" s="579"/>
      <c r="TZL109" s="579"/>
      <c r="TZM109" s="579"/>
      <c r="TZN109" s="579"/>
      <c r="TZO109" s="579"/>
      <c r="TZP109" s="579"/>
      <c r="TZQ109" s="579"/>
      <c r="TZR109" s="579"/>
      <c r="TZS109" s="579"/>
      <c r="TZT109" s="579"/>
      <c r="TZU109" s="579"/>
      <c r="TZV109" s="579"/>
      <c r="TZW109" s="579"/>
      <c r="TZX109" s="579"/>
      <c r="TZY109" s="579"/>
      <c r="TZZ109" s="579"/>
      <c r="UAA109" s="579"/>
      <c r="UAB109" s="579"/>
      <c r="UAC109" s="579"/>
      <c r="UAD109" s="579"/>
      <c r="UAE109" s="579"/>
      <c r="UAF109" s="579"/>
      <c r="UAG109" s="579"/>
      <c r="UAH109" s="579"/>
      <c r="UAI109" s="579"/>
      <c r="UAJ109" s="579"/>
      <c r="UAK109" s="579"/>
      <c r="UAL109" s="579"/>
      <c r="UAM109" s="579"/>
      <c r="UAN109" s="579"/>
      <c r="UAO109" s="579"/>
      <c r="UAP109" s="579"/>
      <c r="UAQ109" s="579"/>
      <c r="UAR109" s="579"/>
      <c r="UAS109" s="579"/>
      <c r="UAT109" s="579"/>
      <c r="UAU109" s="579"/>
      <c r="UAV109" s="579"/>
      <c r="UAW109" s="579"/>
      <c r="UAX109" s="579"/>
      <c r="UAY109" s="579"/>
      <c r="UAZ109" s="579"/>
      <c r="UBA109" s="579"/>
      <c r="UBB109" s="579"/>
      <c r="UBC109" s="579"/>
      <c r="UBD109" s="579"/>
      <c r="UBE109" s="579"/>
      <c r="UBF109" s="579"/>
      <c r="UBG109" s="579"/>
      <c r="UBH109" s="579"/>
      <c r="UBI109" s="579"/>
      <c r="UBJ109" s="579"/>
      <c r="UBK109" s="579"/>
      <c r="UBL109" s="579"/>
      <c r="UBM109" s="579"/>
      <c r="UBN109" s="579"/>
      <c r="UBO109" s="579"/>
      <c r="UBP109" s="579"/>
      <c r="UBQ109" s="579"/>
      <c r="UBR109" s="579"/>
      <c r="UBS109" s="579"/>
      <c r="UBT109" s="579"/>
      <c r="UBU109" s="579"/>
      <c r="UBV109" s="579"/>
      <c r="UBW109" s="579"/>
      <c r="UBX109" s="579"/>
      <c r="UBY109" s="579"/>
      <c r="UBZ109" s="579"/>
      <c r="UCA109" s="579"/>
      <c r="UCB109" s="579"/>
      <c r="UCC109" s="579"/>
      <c r="UCD109" s="579"/>
      <c r="UCE109" s="579"/>
      <c r="UCF109" s="579"/>
      <c r="UCG109" s="579"/>
      <c r="UCH109" s="579"/>
      <c r="UCI109" s="579"/>
      <c r="UCJ109" s="579"/>
      <c r="UCK109" s="579"/>
      <c r="UCL109" s="579"/>
      <c r="UCM109" s="579"/>
      <c r="UCN109" s="579"/>
      <c r="UCO109" s="579"/>
      <c r="UCP109" s="579"/>
      <c r="UCQ109" s="579"/>
      <c r="UCR109" s="579"/>
      <c r="UCS109" s="579"/>
      <c r="UCT109" s="579"/>
      <c r="UCU109" s="579"/>
      <c r="UCV109" s="579"/>
      <c r="UCW109" s="579"/>
      <c r="UCX109" s="579"/>
      <c r="UCY109" s="579"/>
      <c r="UCZ109" s="579"/>
      <c r="UDA109" s="579"/>
      <c r="UDB109" s="579"/>
      <c r="UDC109" s="579"/>
      <c r="UDD109" s="579"/>
      <c r="UDE109" s="579"/>
      <c r="UDF109" s="579"/>
      <c r="UDG109" s="579"/>
      <c r="UDH109" s="579"/>
      <c r="UDI109" s="579"/>
      <c r="UDJ109" s="579"/>
      <c r="UDK109" s="579"/>
      <c r="UDL109" s="579"/>
      <c r="UDM109" s="579"/>
      <c r="UDN109" s="579"/>
      <c r="UDO109" s="579"/>
      <c r="UDP109" s="579"/>
      <c r="UDQ109" s="579"/>
      <c r="UDR109" s="579"/>
      <c r="UDS109" s="579"/>
      <c r="UDT109" s="579"/>
      <c r="UDU109" s="579"/>
      <c r="UDV109" s="579"/>
      <c r="UDW109" s="579"/>
      <c r="UDX109" s="579"/>
      <c r="UDY109" s="579"/>
      <c r="UDZ109" s="579"/>
      <c r="UEA109" s="579"/>
      <c r="UEB109" s="579"/>
      <c r="UEC109" s="579"/>
      <c r="UED109" s="579"/>
      <c r="UEE109" s="579"/>
      <c r="UEF109" s="579"/>
      <c r="UEG109" s="579"/>
      <c r="UEH109" s="579"/>
      <c r="UEI109" s="579"/>
      <c r="UEJ109" s="579"/>
      <c r="UEK109" s="579"/>
      <c r="UEL109" s="579"/>
      <c r="UEM109" s="579"/>
      <c r="UEN109" s="579"/>
      <c r="UEO109" s="579"/>
      <c r="UEP109" s="579"/>
      <c r="UEQ109" s="579"/>
      <c r="UER109" s="579"/>
      <c r="UES109" s="579"/>
      <c r="UET109" s="579"/>
      <c r="UEU109" s="579"/>
      <c r="UEV109" s="579"/>
      <c r="UEW109" s="579"/>
      <c r="UEX109" s="579"/>
      <c r="UEY109" s="579"/>
      <c r="UEZ109" s="579"/>
      <c r="UFA109" s="579"/>
      <c r="UFB109" s="579"/>
      <c r="UFC109" s="579"/>
      <c r="UFD109" s="579"/>
      <c r="UFE109" s="579"/>
      <c r="UFF109" s="579"/>
      <c r="UFG109" s="579"/>
      <c r="UFH109" s="579"/>
      <c r="UFI109" s="579"/>
      <c r="UFJ109" s="579"/>
      <c r="UFK109" s="579"/>
      <c r="UFL109" s="579"/>
      <c r="UFM109" s="579"/>
      <c r="UFN109" s="579"/>
      <c r="UFO109" s="579"/>
      <c r="UFP109" s="579"/>
      <c r="UFQ109" s="579"/>
      <c r="UFR109" s="579"/>
      <c r="UFS109" s="579"/>
      <c r="UFT109" s="579"/>
      <c r="UFU109" s="579"/>
      <c r="UFV109" s="579"/>
      <c r="UFW109" s="579"/>
      <c r="UFX109" s="579"/>
      <c r="UFY109" s="579"/>
      <c r="UFZ109" s="579"/>
      <c r="UGA109" s="579"/>
      <c r="UGB109" s="579"/>
      <c r="UGC109" s="579"/>
      <c r="UGD109" s="579"/>
      <c r="UGE109" s="579"/>
      <c r="UGF109" s="579"/>
      <c r="UGG109" s="579"/>
      <c r="UGH109" s="579"/>
      <c r="UGI109" s="579"/>
      <c r="UGJ109" s="579"/>
      <c r="UGK109" s="579"/>
      <c r="UGL109" s="579"/>
      <c r="UGM109" s="579"/>
      <c r="UGN109" s="579"/>
      <c r="UGO109" s="579"/>
      <c r="UGP109" s="579"/>
      <c r="UGQ109" s="579"/>
      <c r="UGR109" s="579"/>
      <c r="UGS109" s="579"/>
      <c r="UGT109" s="579"/>
      <c r="UGU109" s="579"/>
      <c r="UGV109" s="579"/>
      <c r="UGW109" s="579"/>
      <c r="UGX109" s="579"/>
      <c r="UGY109" s="579"/>
      <c r="UGZ109" s="579"/>
      <c r="UHA109" s="579"/>
      <c r="UHB109" s="579"/>
      <c r="UHC109" s="579"/>
      <c r="UHD109" s="579"/>
      <c r="UHE109" s="579"/>
      <c r="UHF109" s="579"/>
      <c r="UHG109" s="579"/>
      <c r="UHH109" s="579"/>
      <c r="UHI109" s="579"/>
      <c r="UHJ109" s="579"/>
      <c r="UHK109" s="579"/>
      <c r="UHL109" s="579"/>
      <c r="UHM109" s="579"/>
      <c r="UHN109" s="579"/>
      <c r="UHO109" s="579"/>
      <c r="UHP109" s="579"/>
      <c r="UHQ109" s="579"/>
      <c r="UHR109" s="579"/>
      <c r="UHS109" s="579"/>
      <c r="UHT109" s="579"/>
      <c r="UHU109" s="579"/>
      <c r="UHV109" s="579"/>
      <c r="UHW109" s="579"/>
      <c r="UHX109" s="579"/>
      <c r="UHY109" s="579"/>
      <c r="UHZ109" s="579"/>
      <c r="UIA109" s="579"/>
      <c r="UIB109" s="579"/>
      <c r="UIC109" s="579"/>
      <c r="UID109" s="579"/>
      <c r="UIE109" s="579"/>
      <c r="UIF109" s="579"/>
      <c r="UIG109" s="579"/>
      <c r="UIH109" s="579"/>
      <c r="UII109" s="579"/>
      <c r="UIJ109" s="579"/>
      <c r="UIK109" s="579"/>
      <c r="UIL109" s="579"/>
      <c r="UIM109" s="579"/>
      <c r="UIN109" s="579"/>
      <c r="UIO109" s="579"/>
      <c r="UIP109" s="579"/>
      <c r="UIQ109" s="579"/>
      <c r="UIR109" s="579"/>
      <c r="UIS109" s="579"/>
      <c r="UIT109" s="579"/>
      <c r="UIU109" s="579"/>
      <c r="UIV109" s="579"/>
      <c r="UIW109" s="579"/>
      <c r="UIX109" s="579"/>
      <c r="UIY109" s="579"/>
      <c r="UIZ109" s="579"/>
      <c r="UJA109" s="579"/>
      <c r="UJB109" s="579"/>
      <c r="UJC109" s="579"/>
      <c r="UJD109" s="579"/>
      <c r="UJE109" s="579"/>
      <c r="UJF109" s="579"/>
      <c r="UJG109" s="579"/>
      <c r="UJH109" s="579"/>
      <c r="UJI109" s="579"/>
      <c r="UJJ109" s="579"/>
      <c r="UJK109" s="579"/>
      <c r="UJL109" s="579"/>
      <c r="UJM109" s="579"/>
      <c r="UJN109" s="579"/>
      <c r="UJO109" s="579"/>
      <c r="UJP109" s="579"/>
      <c r="UJQ109" s="579"/>
      <c r="UJR109" s="579"/>
      <c r="UJS109" s="579"/>
      <c r="UJT109" s="579"/>
      <c r="UJU109" s="579"/>
      <c r="UJV109" s="579"/>
      <c r="UJW109" s="579"/>
      <c r="UJX109" s="579"/>
      <c r="UJY109" s="579"/>
      <c r="UJZ109" s="579"/>
      <c r="UKA109" s="579"/>
      <c r="UKB109" s="579"/>
      <c r="UKC109" s="579"/>
      <c r="UKD109" s="579"/>
      <c r="UKE109" s="579"/>
      <c r="UKF109" s="579"/>
      <c r="UKG109" s="579"/>
      <c r="UKH109" s="579"/>
      <c r="UKI109" s="579"/>
      <c r="UKJ109" s="579"/>
      <c r="UKK109" s="579"/>
      <c r="UKL109" s="579"/>
      <c r="UKM109" s="579"/>
      <c r="UKN109" s="579"/>
      <c r="UKO109" s="579"/>
      <c r="UKP109" s="579"/>
      <c r="UKQ109" s="579"/>
      <c r="UKR109" s="579"/>
      <c r="UKS109" s="579"/>
      <c r="UKT109" s="579"/>
      <c r="UKU109" s="579"/>
      <c r="UKV109" s="579"/>
      <c r="UKW109" s="579"/>
      <c r="UKX109" s="579"/>
      <c r="UKY109" s="579"/>
      <c r="UKZ109" s="579"/>
      <c r="ULA109" s="579"/>
      <c r="ULB109" s="579"/>
      <c r="ULC109" s="579"/>
      <c r="ULD109" s="579"/>
      <c r="ULE109" s="579"/>
      <c r="ULF109" s="579"/>
      <c r="ULG109" s="579"/>
      <c r="ULH109" s="579"/>
      <c r="ULI109" s="579"/>
      <c r="ULJ109" s="579"/>
      <c r="ULK109" s="579"/>
      <c r="ULL109" s="579"/>
      <c r="ULM109" s="579"/>
      <c r="ULN109" s="579"/>
      <c r="ULO109" s="579"/>
      <c r="ULP109" s="579"/>
      <c r="ULQ109" s="579"/>
      <c r="ULR109" s="579"/>
      <c r="ULS109" s="579"/>
      <c r="ULT109" s="579"/>
      <c r="ULU109" s="579"/>
      <c r="ULV109" s="579"/>
      <c r="ULW109" s="579"/>
      <c r="ULX109" s="579"/>
      <c r="ULY109" s="579"/>
      <c r="ULZ109" s="579"/>
      <c r="UMA109" s="579"/>
      <c r="UMB109" s="579"/>
      <c r="UMC109" s="579"/>
      <c r="UMD109" s="579"/>
      <c r="UME109" s="579"/>
      <c r="UMF109" s="579"/>
      <c r="UMG109" s="579"/>
      <c r="UMH109" s="579"/>
      <c r="UMI109" s="579"/>
      <c r="UMJ109" s="579"/>
      <c r="UMK109" s="579"/>
      <c r="UML109" s="579"/>
      <c r="UMM109" s="579"/>
      <c r="UMN109" s="579"/>
      <c r="UMO109" s="579"/>
      <c r="UMP109" s="579"/>
      <c r="UMQ109" s="579"/>
      <c r="UMR109" s="579"/>
      <c r="UMS109" s="579"/>
      <c r="UMT109" s="579"/>
      <c r="UMU109" s="579"/>
      <c r="UMV109" s="579"/>
      <c r="UMW109" s="579"/>
      <c r="UMX109" s="579"/>
      <c r="UMY109" s="579"/>
      <c r="UMZ109" s="579"/>
      <c r="UNA109" s="579"/>
      <c r="UNB109" s="579"/>
      <c r="UNC109" s="579"/>
      <c r="UND109" s="579"/>
      <c r="UNE109" s="579"/>
      <c r="UNF109" s="579"/>
      <c r="UNG109" s="579"/>
      <c r="UNH109" s="579"/>
      <c r="UNI109" s="579"/>
      <c r="UNJ109" s="579"/>
      <c r="UNK109" s="579"/>
      <c r="UNL109" s="579"/>
      <c r="UNM109" s="579"/>
      <c r="UNN109" s="579"/>
      <c r="UNO109" s="579"/>
      <c r="UNP109" s="579"/>
      <c r="UNQ109" s="579"/>
      <c r="UNR109" s="579"/>
      <c r="UNS109" s="579"/>
      <c r="UNT109" s="579"/>
      <c r="UNU109" s="579"/>
      <c r="UNV109" s="579"/>
      <c r="UNW109" s="579"/>
      <c r="UNX109" s="579"/>
      <c r="UNY109" s="579"/>
      <c r="UNZ109" s="579"/>
      <c r="UOA109" s="579"/>
      <c r="UOB109" s="579"/>
      <c r="UOC109" s="579"/>
      <c r="UOD109" s="579"/>
      <c r="UOE109" s="579"/>
      <c r="UOF109" s="579"/>
      <c r="UOG109" s="579"/>
      <c r="UOH109" s="579"/>
      <c r="UOI109" s="579"/>
      <c r="UOJ109" s="579"/>
      <c r="UOK109" s="579"/>
      <c r="UOL109" s="579"/>
      <c r="UOM109" s="579"/>
      <c r="UON109" s="579"/>
      <c r="UOO109" s="579"/>
      <c r="UOP109" s="579"/>
      <c r="UOQ109" s="579"/>
      <c r="UOR109" s="579"/>
      <c r="UOS109" s="579"/>
      <c r="UOT109" s="579"/>
      <c r="UOU109" s="579"/>
      <c r="UOV109" s="579"/>
      <c r="UOW109" s="579"/>
      <c r="UOX109" s="579"/>
      <c r="UOY109" s="579"/>
      <c r="UOZ109" s="579"/>
      <c r="UPA109" s="579"/>
      <c r="UPB109" s="579"/>
      <c r="UPC109" s="579"/>
      <c r="UPD109" s="579"/>
      <c r="UPE109" s="579"/>
      <c r="UPF109" s="579"/>
      <c r="UPG109" s="579"/>
      <c r="UPH109" s="579"/>
      <c r="UPI109" s="579"/>
      <c r="UPJ109" s="579"/>
      <c r="UPK109" s="579"/>
      <c r="UPL109" s="579"/>
      <c r="UPM109" s="579"/>
      <c r="UPN109" s="579"/>
      <c r="UPO109" s="579"/>
      <c r="UPP109" s="579"/>
      <c r="UPQ109" s="579"/>
      <c r="UPR109" s="579"/>
      <c r="UPS109" s="579"/>
      <c r="UPT109" s="579"/>
      <c r="UPU109" s="579"/>
      <c r="UPV109" s="579"/>
      <c r="UPW109" s="579"/>
      <c r="UPX109" s="579"/>
      <c r="UPY109" s="579"/>
      <c r="UPZ109" s="579"/>
      <c r="UQA109" s="579"/>
      <c r="UQB109" s="579"/>
      <c r="UQC109" s="579"/>
      <c r="UQD109" s="579"/>
      <c r="UQE109" s="579"/>
      <c r="UQF109" s="579"/>
      <c r="UQG109" s="579"/>
      <c r="UQH109" s="579"/>
      <c r="UQI109" s="579"/>
      <c r="UQJ109" s="579"/>
      <c r="UQK109" s="579"/>
      <c r="UQL109" s="579"/>
      <c r="UQM109" s="579"/>
      <c r="UQN109" s="579"/>
      <c r="UQO109" s="579"/>
      <c r="UQP109" s="579"/>
      <c r="UQQ109" s="579"/>
      <c r="UQR109" s="579"/>
      <c r="UQS109" s="579"/>
      <c r="UQT109" s="579"/>
      <c r="UQU109" s="579"/>
      <c r="UQV109" s="579"/>
      <c r="UQW109" s="579"/>
      <c r="UQX109" s="579"/>
      <c r="UQY109" s="579"/>
      <c r="UQZ109" s="579"/>
      <c r="URA109" s="579"/>
      <c r="URB109" s="579"/>
      <c r="URC109" s="579"/>
      <c r="URD109" s="579"/>
      <c r="URE109" s="579"/>
      <c r="URF109" s="579"/>
      <c r="URG109" s="579"/>
      <c r="URH109" s="579"/>
      <c r="URI109" s="579"/>
      <c r="URJ109" s="579"/>
      <c r="URK109" s="579"/>
      <c r="URL109" s="579"/>
      <c r="URM109" s="579"/>
      <c r="URN109" s="579"/>
      <c r="URO109" s="579"/>
      <c r="URP109" s="579"/>
      <c r="URQ109" s="579"/>
      <c r="URR109" s="579"/>
      <c r="URS109" s="579"/>
      <c r="URT109" s="579"/>
      <c r="URU109" s="579"/>
      <c r="URV109" s="579"/>
      <c r="URW109" s="579"/>
      <c r="URX109" s="579"/>
      <c r="URY109" s="579"/>
      <c r="URZ109" s="579"/>
      <c r="USA109" s="579"/>
      <c r="USB109" s="579"/>
      <c r="USC109" s="579"/>
      <c r="USD109" s="579"/>
      <c r="USE109" s="579"/>
      <c r="USF109" s="579"/>
      <c r="USG109" s="579"/>
      <c r="USH109" s="579"/>
      <c r="USI109" s="579"/>
      <c r="USJ109" s="579"/>
      <c r="USK109" s="579"/>
      <c r="USL109" s="579"/>
      <c r="USM109" s="579"/>
      <c r="USN109" s="579"/>
      <c r="USO109" s="579"/>
      <c r="USP109" s="579"/>
      <c r="USQ109" s="579"/>
      <c r="USR109" s="579"/>
      <c r="USS109" s="579"/>
      <c r="UST109" s="579"/>
      <c r="USU109" s="579"/>
      <c r="USV109" s="579"/>
      <c r="USW109" s="579"/>
      <c r="USX109" s="579"/>
      <c r="USY109" s="579"/>
      <c r="USZ109" s="579"/>
      <c r="UTA109" s="579"/>
      <c r="UTB109" s="579"/>
      <c r="UTC109" s="579"/>
      <c r="UTD109" s="579"/>
      <c r="UTE109" s="579"/>
      <c r="UTF109" s="579"/>
      <c r="UTG109" s="579"/>
      <c r="UTH109" s="579"/>
      <c r="UTI109" s="579"/>
      <c r="UTJ109" s="579"/>
      <c r="UTK109" s="579"/>
      <c r="UTL109" s="579"/>
      <c r="UTM109" s="579"/>
      <c r="UTN109" s="579"/>
      <c r="UTO109" s="579"/>
      <c r="UTP109" s="579"/>
      <c r="UTQ109" s="579"/>
      <c r="UTR109" s="579"/>
      <c r="UTS109" s="579"/>
      <c r="UTT109" s="579"/>
      <c r="UTU109" s="579"/>
      <c r="UTV109" s="579"/>
      <c r="UTW109" s="579"/>
      <c r="UTX109" s="579"/>
      <c r="UTY109" s="579"/>
      <c r="UTZ109" s="579"/>
      <c r="UUA109" s="579"/>
      <c r="UUB109" s="579"/>
      <c r="UUC109" s="579"/>
      <c r="UUD109" s="579"/>
      <c r="UUE109" s="579"/>
      <c r="UUF109" s="579"/>
      <c r="UUG109" s="579"/>
      <c r="UUH109" s="579"/>
      <c r="UUI109" s="579"/>
      <c r="UUJ109" s="579"/>
      <c r="UUK109" s="579"/>
      <c r="UUL109" s="579"/>
      <c r="UUM109" s="579"/>
      <c r="UUN109" s="579"/>
      <c r="UUO109" s="579"/>
      <c r="UUP109" s="579"/>
      <c r="UUQ109" s="579"/>
      <c r="UUR109" s="579"/>
      <c r="UUS109" s="579"/>
      <c r="UUT109" s="579"/>
      <c r="UUU109" s="579"/>
      <c r="UUV109" s="579"/>
      <c r="UUW109" s="579"/>
      <c r="UUX109" s="579"/>
      <c r="UUY109" s="579"/>
      <c r="UUZ109" s="579"/>
      <c r="UVA109" s="579"/>
      <c r="UVB109" s="579"/>
      <c r="UVC109" s="579"/>
      <c r="UVD109" s="579"/>
      <c r="UVE109" s="579"/>
      <c r="UVF109" s="579"/>
      <c r="UVG109" s="579"/>
      <c r="UVH109" s="579"/>
      <c r="UVI109" s="579"/>
      <c r="UVJ109" s="579"/>
      <c r="UVK109" s="579"/>
      <c r="UVL109" s="579"/>
      <c r="UVM109" s="579"/>
      <c r="UVN109" s="579"/>
      <c r="UVO109" s="579"/>
      <c r="UVP109" s="579"/>
      <c r="UVQ109" s="579"/>
      <c r="UVR109" s="579"/>
      <c r="UVS109" s="579"/>
      <c r="UVT109" s="579"/>
      <c r="UVU109" s="579"/>
      <c r="UVV109" s="579"/>
      <c r="UVW109" s="579"/>
      <c r="UVX109" s="579"/>
      <c r="UVY109" s="579"/>
      <c r="UVZ109" s="579"/>
      <c r="UWA109" s="579"/>
      <c r="UWB109" s="579"/>
      <c r="UWC109" s="579"/>
      <c r="UWD109" s="579"/>
      <c r="UWE109" s="579"/>
      <c r="UWF109" s="579"/>
      <c r="UWG109" s="579"/>
      <c r="UWH109" s="579"/>
      <c r="UWI109" s="579"/>
      <c r="UWJ109" s="579"/>
      <c r="UWK109" s="579"/>
      <c r="UWL109" s="579"/>
      <c r="UWM109" s="579"/>
      <c r="UWN109" s="579"/>
      <c r="UWO109" s="579"/>
      <c r="UWP109" s="579"/>
      <c r="UWQ109" s="579"/>
      <c r="UWR109" s="579"/>
      <c r="UWS109" s="579"/>
      <c r="UWT109" s="579"/>
      <c r="UWU109" s="579"/>
      <c r="UWV109" s="579"/>
      <c r="UWW109" s="579"/>
      <c r="UWX109" s="579"/>
      <c r="UWY109" s="579"/>
      <c r="UWZ109" s="579"/>
      <c r="UXA109" s="579"/>
      <c r="UXB109" s="579"/>
      <c r="UXC109" s="579"/>
      <c r="UXD109" s="579"/>
      <c r="UXE109" s="579"/>
      <c r="UXF109" s="579"/>
      <c r="UXG109" s="579"/>
      <c r="UXH109" s="579"/>
      <c r="UXI109" s="579"/>
      <c r="UXJ109" s="579"/>
      <c r="UXK109" s="579"/>
      <c r="UXL109" s="579"/>
      <c r="UXM109" s="579"/>
      <c r="UXN109" s="579"/>
      <c r="UXO109" s="579"/>
      <c r="UXP109" s="579"/>
      <c r="UXQ109" s="579"/>
      <c r="UXR109" s="579"/>
      <c r="UXS109" s="579"/>
      <c r="UXT109" s="579"/>
      <c r="UXU109" s="579"/>
      <c r="UXV109" s="579"/>
      <c r="UXW109" s="579"/>
      <c r="UXX109" s="579"/>
      <c r="UXY109" s="579"/>
      <c r="UXZ109" s="579"/>
      <c r="UYA109" s="579"/>
      <c r="UYB109" s="579"/>
      <c r="UYC109" s="579"/>
      <c r="UYD109" s="579"/>
      <c r="UYE109" s="579"/>
      <c r="UYF109" s="579"/>
      <c r="UYG109" s="579"/>
      <c r="UYH109" s="579"/>
      <c r="UYI109" s="579"/>
      <c r="UYJ109" s="579"/>
      <c r="UYK109" s="579"/>
      <c r="UYL109" s="579"/>
      <c r="UYM109" s="579"/>
      <c r="UYN109" s="579"/>
      <c r="UYO109" s="579"/>
      <c r="UYP109" s="579"/>
      <c r="UYQ109" s="579"/>
      <c r="UYR109" s="579"/>
      <c r="UYS109" s="579"/>
      <c r="UYT109" s="579"/>
      <c r="UYU109" s="579"/>
      <c r="UYV109" s="579"/>
      <c r="UYW109" s="579"/>
      <c r="UYX109" s="579"/>
      <c r="UYY109" s="579"/>
      <c r="UYZ109" s="579"/>
      <c r="UZA109" s="579"/>
      <c r="UZB109" s="579"/>
      <c r="UZC109" s="579"/>
      <c r="UZD109" s="579"/>
      <c r="UZE109" s="579"/>
      <c r="UZF109" s="579"/>
      <c r="UZG109" s="579"/>
      <c r="UZH109" s="579"/>
      <c r="UZI109" s="579"/>
      <c r="UZJ109" s="579"/>
      <c r="UZK109" s="579"/>
      <c r="UZL109" s="579"/>
      <c r="UZM109" s="579"/>
      <c r="UZN109" s="579"/>
      <c r="UZO109" s="579"/>
      <c r="UZP109" s="579"/>
      <c r="UZQ109" s="579"/>
      <c r="UZR109" s="579"/>
      <c r="UZS109" s="579"/>
      <c r="UZT109" s="579"/>
      <c r="UZU109" s="579"/>
      <c r="UZV109" s="579"/>
      <c r="UZW109" s="579"/>
      <c r="UZX109" s="579"/>
      <c r="UZY109" s="579"/>
      <c r="UZZ109" s="579"/>
      <c r="VAA109" s="579"/>
      <c r="VAB109" s="579"/>
      <c r="VAC109" s="579"/>
      <c r="VAD109" s="579"/>
      <c r="VAE109" s="579"/>
      <c r="VAF109" s="579"/>
      <c r="VAG109" s="579"/>
      <c r="VAH109" s="579"/>
      <c r="VAI109" s="579"/>
      <c r="VAJ109" s="579"/>
      <c r="VAK109" s="579"/>
      <c r="VAL109" s="579"/>
      <c r="VAM109" s="579"/>
      <c r="VAN109" s="579"/>
      <c r="VAO109" s="579"/>
      <c r="VAP109" s="579"/>
      <c r="VAQ109" s="579"/>
      <c r="VAR109" s="579"/>
      <c r="VAS109" s="579"/>
      <c r="VAT109" s="579"/>
      <c r="VAU109" s="579"/>
      <c r="VAV109" s="579"/>
      <c r="VAW109" s="579"/>
      <c r="VAX109" s="579"/>
      <c r="VAY109" s="579"/>
      <c r="VAZ109" s="579"/>
      <c r="VBA109" s="579"/>
      <c r="VBB109" s="579"/>
      <c r="VBC109" s="579"/>
      <c r="VBD109" s="579"/>
      <c r="VBE109" s="579"/>
      <c r="VBF109" s="579"/>
      <c r="VBG109" s="579"/>
      <c r="VBH109" s="579"/>
      <c r="VBI109" s="579"/>
      <c r="VBJ109" s="579"/>
      <c r="VBK109" s="579"/>
      <c r="VBL109" s="579"/>
      <c r="VBM109" s="579"/>
      <c r="VBN109" s="579"/>
      <c r="VBO109" s="579"/>
      <c r="VBP109" s="579"/>
      <c r="VBQ109" s="579"/>
      <c r="VBR109" s="579"/>
      <c r="VBS109" s="579"/>
      <c r="VBT109" s="579"/>
      <c r="VBU109" s="579"/>
      <c r="VBV109" s="579"/>
      <c r="VBW109" s="579"/>
      <c r="VBX109" s="579"/>
      <c r="VBY109" s="579"/>
      <c r="VBZ109" s="579"/>
      <c r="VCA109" s="579"/>
      <c r="VCB109" s="579"/>
      <c r="VCC109" s="579"/>
      <c r="VCD109" s="579"/>
      <c r="VCE109" s="579"/>
      <c r="VCF109" s="579"/>
      <c r="VCG109" s="579"/>
      <c r="VCH109" s="579"/>
      <c r="VCI109" s="579"/>
      <c r="VCJ109" s="579"/>
      <c r="VCK109" s="579"/>
      <c r="VCL109" s="579"/>
      <c r="VCM109" s="579"/>
      <c r="VCN109" s="579"/>
      <c r="VCO109" s="579"/>
      <c r="VCP109" s="579"/>
      <c r="VCQ109" s="579"/>
      <c r="VCR109" s="579"/>
      <c r="VCS109" s="579"/>
      <c r="VCT109" s="579"/>
      <c r="VCU109" s="579"/>
      <c r="VCV109" s="579"/>
      <c r="VCW109" s="579"/>
      <c r="VCX109" s="579"/>
      <c r="VCY109" s="579"/>
      <c r="VCZ109" s="579"/>
      <c r="VDA109" s="579"/>
      <c r="VDB109" s="579"/>
      <c r="VDC109" s="579"/>
      <c r="VDD109" s="579"/>
      <c r="VDE109" s="579"/>
      <c r="VDF109" s="579"/>
      <c r="VDG109" s="579"/>
      <c r="VDH109" s="579"/>
      <c r="VDI109" s="579"/>
      <c r="VDJ109" s="579"/>
      <c r="VDK109" s="579"/>
      <c r="VDL109" s="579"/>
      <c r="VDM109" s="579"/>
      <c r="VDN109" s="579"/>
      <c r="VDO109" s="579"/>
      <c r="VDP109" s="579"/>
      <c r="VDQ109" s="579"/>
      <c r="VDR109" s="579"/>
      <c r="VDS109" s="579"/>
      <c r="VDT109" s="579"/>
      <c r="VDU109" s="579"/>
      <c r="VDV109" s="579"/>
      <c r="VDW109" s="579"/>
      <c r="VDX109" s="579"/>
      <c r="VDY109" s="579"/>
      <c r="VDZ109" s="579"/>
      <c r="VEA109" s="579"/>
      <c r="VEB109" s="579"/>
      <c r="VEC109" s="579"/>
      <c r="VED109" s="579"/>
      <c r="VEE109" s="579"/>
      <c r="VEF109" s="579"/>
      <c r="VEG109" s="579"/>
      <c r="VEH109" s="579"/>
      <c r="VEI109" s="579"/>
      <c r="VEJ109" s="579"/>
      <c r="VEK109" s="579"/>
      <c r="VEL109" s="579"/>
      <c r="VEM109" s="579"/>
      <c r="VEN109" s="579"/>
      <c r="VEO109" s="579"/>
      <c r="VEP109" s="579"/>
      <c r="VEQ109" s="579"/>
      <c r="VER109" s="579"/>
      <c r="VES109" s="579"/>
      <c r="VET109" s="579"/>
      <c r="VEU109" s="579"/>
      <c r="VEV109" s="579"/>
      <c r="VEW109" s="579"/>
      <c r="VEX109" s="579"/>
      <c r="VEY109" s="579"/>
      <c r="VEZ109" s="579"/>
      <c r="VFA109" s="579"/>
      <c r="VFB109" s="579"/>
      <c r="VFC109" s="579"/>
      <c r="VFD109" s="579"/>
      <c r="VFE109" s="579"/>
      <c r="VFF109" s="579"/>
      <c r="VFG109" s="579"/>
      <c r="VFH109" s="579"/>
      <c r="VFI109" s="579"/>
      <c r="VFJ109" s="579"/>
      <c r="VFK109" s="579"/>
      <c r="VFL109" s="579"/>
      <c r="VFM109" s="579"/>
      <c r="VFN109" s="579"/>
      <c r="VFO109" s="579"/>
      <c r="VFP109" s="579"/>
      <c r="VFQ109" s="579"/>
      <c r="VFR109" s="579"/>
      <c r="VFS109" s="579"/>
      <c r="VFT109" s="579"/>
      <c r="VFU109" s="579"/>
      <c r="VFV109" s="579"/>
      <c r="VFW109" s="579"/>
      <c r="VFX109" s="579"/>
      <c r="VFY109" s="579"/>
      <c r="VFZ109" s="579"/>
      <c r="VGA109" s="579"/>
      <c r="VGB109" s="579"/>
      <c r="VGC109" s="579"/>
      <c r="VGD109" s="579"/>
      <c r="VGE109" s="579"/>
      <c r="VGF109" s="579"/>
      <c r="VGG109" s="579"/>
      <c r="VGH109" s="579"/>
      <c r="VGI109" s="579"/>
      <c r="VGJ109" s="579"/>
      <c r="VGK109" s="579"/>
      <c r="VGL109" s="579"/>
      <c r="VGM109" s="579"/>
      <c r="VGN109" s="579"/>
      <c r="VGO109" s="579"/>
      <c r="VGP109" s="579"/>
      <c r="VGQ109" s="579"/>
      <c r="VGR109" s="579"/>
      <c r="VGS109" s="579"/>
      <c r="VGT109" s="579"/>
      <c r="VGU109" s="579"/>
      <c r="VGV109" s="579"/>
      <c r="VGW109" s="579"/>
      <c r="VGX109" s="579"/>
      <c r="VGY109" s="579"/>
      <c r="VGZ109" s="579"/>
      <c r="VHA109" s="579"/>
      <c r="VHB109" s="579"/>
      <c r="VHC109" s="579"/>
      <c r="VHD109" s="579"/>
      <c r="VHE109" s="579"/>
      <c r="VHF109" s="579"/>
      <c r="VHG109" s="579"/>
      <c r="VHH109" s="579"/>
      <c r="VHI109" s="579"/>
      <c r="VHJ109" s="579"/>
      <c r="VHK109" s="579"/>
      <c r="VHL109" s="579"/>
      <c r="VHM109" s="579"/>
      <c r="VHN109" s="579"/>
      <c r="VHO109" s="579"/>
      <c r="VHP109" s="579"/>
      <c r="VHQ109" s="579"/>
      <c r="VHR109" s="579"/>
      <c r="VHS109" s="579"/>
      <c r="VHT109" s="579"/>
      <c r="VHU109" s="579"/>
      <c r="VHV109" s="579"/>
      <c r="VHW109" s="579"/>
      <c r="VHX109" s="579"/>
      <c r="VHY109" s="579"/>
      <c r="VHZ109" s="579"/>
      <c r="VIA109" s="579"/>
      <c r="VIB109" s="579"/>
      <c r="VIC109" s="579"/>
      <c r="VID109" s="579"/>
      <c r="VIE109" s="579"/>
      <c r="VIF109" s="579"/>
      <c r="VIG109" s="579"/>
      <c r="VIH109" s="579"/>
      <c r="VII109" s="579"/>
      <c r="VIJ109" s="579"/>
      <c r="VIK109" s="579"/>
      <c r="VIL109" s="579"/>
      <c r="VIM109" s="579"/>
      <c r="VIN109" s="579"/>
      <c r="VIO109" s="579"/>
      <c r="VIP109" s="579"/>
      <c r="VIQ109" s="579"/>
      <c r="VIR109" s="579"/>
      <c r="VIS109" s="579"/>
      <c r="VIT109" s="579"/>
      <c r="VIU109" s="579"/>
      <c r="VIV109" s="579"/>
      <c r="VIW109" s="579"/>
      <c r="VIX109" s="579"/>
      <c r="VIY109" s="579"/>
      <c r="VIZ109" s="579"/>
      <c r="VJA109" s="579"/>
      <c r="VJB109" s="579"/>
      <c r="VJC109" s="579"/>
      <c r="VJD109" s="579"/>
      <c r="VJE109" s="579"/>
      <c r="VJF109" s="579"/>
      <c r="VJG109" s="579"/>
      <c r="VJH109" s="579"/>
      <c r="VJI109" s="579"/>
      <c r="VJJ109" s="579"/>
      <c r="VJK109" s="579"/>
      <c r="VJL109" s="579"/>
      <c r="VJM109" s="579"/>
      <c r="VJN109" s="579"/>
      <c r="VJO109" s="579"/>
      <c r="VJP109" s="579"/>
      <c r="VJQ109" s="579"/>
      <c r="VJR109" s="579"/>
      <c r="VJS109" s="579"/>
      <c r="VJT109" s="579"/>
      <c r="VJU109" s="579"/>
      <c r="VJV109" s="579"/>
      <c r="VJW109" s="579"/>
      <c r="VJX109" s="579"/>
      <c r="VJY109" s="579"/>
      <c r="VJZ109" s="579"/>
      <c r="VKA109" s="579"/>
      <c r="VKB109" s="579"/>
      <c r="VKC109" s="579"/>
      <c r="VKD109" s="579"/>
      <c r="VKE109" s="579"/>
      <c r="VKF109" s="579"/>
      <c r="VKG109" s="579"/>
      <c r="VKH109" s="579"/>
      <c r="VKI109" s="579"/>
      <c r="VKJ109" s="579"/>
      <c r="VKK109" s="579"/>
      <c r="VKL109" s="579"/>
      <c r="VKM109" s="579"/>
      <c r="VKN109" s="579"/>
      <c r="VKO109" s="579"/>
      <c r="VKP109" s="579"/>
      <c r="VKQ109" s="579"/>
      <c r="VKR109" s="579"/>
      <c r="VKS109" s="579"/>
      <c r="VKT109" s="579"/>
      <c r="VKU109" s="579"/>
      <c r="VKV109" s="579"/>
      <c r="VKW109" s="579"/>
      <c r="VKX109" s="579"/>
      <c r="VKY109" s="579"/>
      <c r="VKZ109" s="579"/>
      <c r="VLA109" s="579"/>
      <c r="VLB109" s="579"/>
      <c r="VLC109" s="579"/>
      <c r="VLD109" s="579"/>
      <c r="VLE109" s="579"/>
      <c r="VLF109" s="579"/>
      <c r="VLG109" s="579"/>
      <c r="VLH109" s="579"/>
      <c r="VLI109" s="579"/>
      <c r="VLJ109" s="579"/>
      <c r="VLK109" s="579"/>
      <c r="VLL109" s="579"/>
      <c r="VLM109" s="579"/>
      <c r="VLN109" s="579"/>
      <c r="VLO109" s="579"/>
      <c r="VLP109" s="579"/>
      <c r="VLQ109" s="579"/>
      <c r="VLR109" s="579"/>
      <c r="VLS109" s="579"/>
      <c r="VLT109" s="579"/>
      <c r="VLU109" s="579"/>
      <c r="VLV109" s="579"/>
      <c r="VLW109" s="579"/>
      <c r="VLX109" s="579"/>
      <c r="VLY109" s="579"/>
      <c r="VLZ109" s="579"/>
      <c r="VMA109" s="579"/>
      <c r="VMB109" s="579"/>
      <c r="VMC109" s="579"/>
      <c r="VMD109" s="579"/>
      <c r="VME109" s="579"/>
      <c r="VMF109" s="579"/>
      <c r="VMG109" s="579"/>
      <c r="VMH109" s="579"/>
      <c r="VMI109" s="579"/>
      <c r="VMJ109" s="579"/>
      <c r="VMK109" s="579"/>
      <c r="VML109" s="579"/>
      <c r="VMM109" s="579"/>
      <c r="VMN109" s="579"/>
      <c r="VMO109" s="579"/>
      <c r="VMP109" s="579"/>
      <c r="VMQ109" s="579"/>
      <c r="VMR109" s="579"/>
      <c r="VMS109" s="579"/>
      <c r="VMT109" s="579"/>
      <c r="VMU109" s="579"/>
      <c r="VMV109" s="579"/>
      <c r="VMW109" s="579"/>
      <c r="VMX109" s="579"/>
      <c r="VMY109" s="579"/>
      <c r="VMZ109" s="579"/>
      <c r="VNA109" s="579"/>
      <c r="VNB109" s="579"/>
      <c r="VNC109" s="579"/>
      <c r="VND109" s="579"/>
      <c r="VNE109" s="579"/>
      <c r="VNF109" s="579"/>
      <c r="VNG109" s="579"/>
      <c r="VNH109" s="579"/>
      <c r="VNI109" s="579"/>
      <c r="VNJ109" s="579"/>
      <c r="VNK109" s="579"/>
      <c r="VNL109" s="579"/>
      <c r="VNM109" s="579"/>
      <c r="VNN109" s="579"/>
      <c r="VNO109" s="579"/>
      <c r="VNP109" s="579"/>
      <c r="VNQ109" s="579"/>
      <c r="VNR109" s="579"/>
      <c r="VNS109" s="579"/>
      <c r="VNT109" s="579"/>
      <c r="VNU109" s="579"/>
      <c r="VNV109" s="579"/>
      <c r="VNW109" s="579"/>
      <c r="VNX109" s="579"/>
      <c r="VNY109" s="579"/>
      <c r="VNZ109" s="579"/>
      <c r="VOA109" s="579"/>
      <c r="VOB109" s="579"/>
      <c r="VOC109" s="579"/>
      <c r="VOD109" s="579"/>
      <c r="VOE109" s="579"/>
      <c r="VOF109" s="579"/>
      <c r="VOG109" s="579"/>
      <c r="VOH109" s="579"/>
      <c r="VOI109" s="579"/>
      <c r="VOJ109" s="579"/>
      <c r="VOK109" s="579"/>
      <c r="VOL109" s="579"/>
      <c r="VOM109" s="579"/>
      <c r="VON109" s="579"/>
      <c r="VOO109" s="579"/>
      <c r="VOP109" s="579"/>
      <c r="VOQ109" s="579"/>
      <c r="VOR109" s="579"/>
      <c r="VOS109" s="579"/>
      <c r="VOT109" s="579"/>
      <c r="VOU109" s="579"/>
      <c r="VOV109" s="579"/>
      <c r="VOW109" s="579"/>
      <c r="VOX109" s="579"/>
      <c r="VOY109" s="579"/>
      <c r="VOZ109" s="579"/>
      <c r="VPA109" s="579"/>
      <c r="VPB109" s="579"/>
      <c r="VPC109" s="579"/>
      <c r="VPD109" s="579"/>
      <c r="VPE109" s="579"/>
      <c r="VPF109" s="579"/>
      <c r="VPG109" s="579"/>
      <c r="VPH109" s="579"/>
      <c r="VPI109" s="579"/>
      <c r="VPJ109" s="579"/>
      <c r="VPK109" s="579"/>
      <c r="VPL109" s="579"/>
      <c r="VPM109" s="579"/>
      <c r="VPN109" s="579"/>
      <c r="VPO109" s="579"/>
      <c r="VPP109" s="579"/>
      <c r="VPQ109" s="579"/>
      <c r="VPR109" s="579"/>
      <c r="VPS109" s="579"/>
      <c r="VPT109" s="579"/>
      <c r="VPU109" s="579"/>
      <c r="VPV109" s="579"/>
      <c r="VPW109" s="579"/>
      <c r="VPX109" s="579"/>
      <c r="VPY109" s="579"/>
      <c r="VPZ109" s="579"/>
      <c r="VQA109" s="579"/>
      <c r="VQB109" s="579"/>
      <c r="VQC109" s="579"/>
      <c r="VQD109" s="579"/>
      <c r="VQE109" s="579"/>
      <c r="VQF109" s="579"/>
      <c r="VQG109" s="579"/>
      <c r="VQH109" s="579"/>
      <c r="VQI109" s="579"/>
      <c r="VQJ109" s="579"/>
      <c r="VQK109" s="579"/>
      <c r="VQL109" s="579"/>
      <c r="VQM109" s="579"/>
      <c r="VQN109" s="579"/>
      <c r="VQO109" s="579"/>
      <c r="VQP109" s="579"/>
      <c r="VQQ109" s="579"/>
      <c r="VQR109" s="579"/>
      <c r="VQS109" s="579"/>
      <c r="VQT109" s="579"/>
      <c r="VQU109" s="579"/>
      <c r="VQV109" s="579"/>
      <c r="VQW109" s="579"/>
      <c r="VQX109" s="579"/>
      <c r="VQY109" s="579"/>
      <c r="VQZ109" s="579"/>
      <c r="VRA109" s="579"/>
      <c r="VRB109" s="579"/>
      <c r="VRC109" s="579"/>
      <c r="VRD109" s="579"/>
      <c r="VRE109" s="579"/>
      <c r="VRF109" s="579"/>
      <c r="VRG109" s="579"/>
      <c r="VRH109" s="579"/>
      <c r="VRI109" s="579"/>
      <c r="VRJ109" s="579"/>
      <c r="VRK109" s="579"/>
      <c r="VRL109" s="579"/>
      <c r="VRM109" s="579"/>
      <c r="VRN109" s="579"/>
      <c r="VRO109" s="579"/>
      <c r="VRP109" s="579"/>
      <c r="VRQ109" s="579"/>
      <c r="VRR109" s="579"/>
      <c r="VRS109" s="579"/>
      <c r="VRT109" s="579"/>
      <c r="VRU109" s="579"/>
      <c r="VRV109" s="579"/>
      <c r="VRW109" s="579"/>
      <c r="VRX109" s="579"/>
      <c r="VRY109" s="579"/>
      <c r="VRZ109" s="579"/>
      <c r="VSA109" s="579"/>
      <c r="VSB109" s="579"/>
      <c r="VSC109" s="579"/>
      <c r="VSD109" s="579"/>
      <c r="VSE109" s="579"/>
      <c r="VSF109" s="579"/>
      <c r="VSG109" s="579"/>
      <c r="VSH109" s="579"/>
      <c r="VSI109" s="579"/>
      <c r="VSJ109" s="579"/>
      <c r="VSK109" s="579"/>
      <c r="VSL109" s="579"/>
      <c r="VSM109" s="579"/>
      <c r="VSN109" s="579"/>
      <c r="VSO109" s="579"/>
      <c r="VSP109" s="579"/>
      <c r="VSQ109" s="579"/>
      <c r="VSR109" s="579"/>
      <c r="VSS109" s="579"/>
      <c r="VST109" s="579"/>
      <c r="VSU109" s="579"/>
      <c r="VSV109" s="579"/>
      <c r="VSW109" s="579"/>
      <c r="VSX109" s="579"/>
      <c r="VSY109" s="579"/>
      <c r="VSZ109" s="579"/>
      <c r="VTA109" s="579"/>
      <c r="VTB109" s="579"/>
      <c r="VTC109" s="579"/>
      <c r="VTD109" s="579"/>
      <c r="VTE109" s="579"/>
      <c r="VTF109" s="579"/>
      <c r="VTG109" s="579"/>
      <c r="VTH109" s="579"/>
      <c r="VTI109" s="579"/>
      <c r="VTJ109" s="579"/>
      <c r="VTK109" s="579"/>
      <c r="VTL109" s="579"/>
      <c r="VTM109" s="579"/>
      <c r="VTN109" s="579"/>
      <c r="VTO109" s="579"/>
      <c r="VTP109" s="579"/>
      <c r="VTQ109" s="579"/>
      <c r="VTR109" s="579"/>
      <c r="VTS109" s="579"/>
      <c r="VTT109" s="579"/>
      <c r="VTU109" s="579"/>
      <c r="VTV109" s="579"/>
      <c r="VTW109" s="579"/>
      <c r="VTX109" s="579"/>
      <c r="VTY109" s="579"/>
      <c r="VTZ109" s="579"/>
      <c r="VUA109" s="579"/>
      <c r="VUB109" s="579"/>
      <c r="VUC109" s="579"/>
      <c r="VUD109" s="579"/>
      <c r="VUE109" s="579"/>
      <c r="VUF109" s="579"/>
      <c r="VUG109" s="579"/>
      <c r="VUH109" s="579"/>
      <c r="VUI109" s="579"/>
      <c r="VUJ109" s="579"/>
      <c r="VUK109" s="579"/>
      <c r="VUL109" s="579"/>
      <c r="VUM109" s="579"/>
      <c r="VUN109" s="579"/>
      <c r="VUO109" s="579"/>
      <c r="VUP109" s="579"/>
      <c r="VUQ109" s="579"/>
      <c r="VUR109" s="579"/>
      <c r="VUS109" s="579"/>
      <c r="VUT109" s="579"/>
      <c r="VUU109" s="579"/>
      <c r="VUV109" s="579"/>
      <c r="VUW109" s="579"/>
      <c r="VUX109" s="579"/>
      <c r="VUY109" s="579"/>
      <c r="VUZ109" s="579"/>
      <c r="VVA109" s="579"/>
      <c r="VVB109" s="579"/>
      <c r="VVC109" s="579"/>
      <c r="VVD109" s="579"/>
      <c r="VVE109" s="579"/>
      <c r="VVF109" s="579"/>
      <c r="VVG109" s="579"/>
      <c r="VVH109" s="579"/>
      <c r="VVI109" s="579"/>
      <c r="VVJ109" s="579"/>
      <c r="VVK109" s="579"/>
      <c r="VVL109" s="579"/>
      <c r="VVM109" s="579"/>
      <c r="VVN109" s="579"/>
      <c r="VVO109" s="579"/>
      <c r="VVP109" s="579"/>
      <c r="VVQ109" s="579"/>
      <c r="VVR109" s="579"/>
      <c r="VVS109" s="579"/>
      <c r="VVT109" s="579"/>
      <c r="VVU109" s="579"/>
      <c r="VVV109" s="579"/>
      <c r="VVW109" s="579"/>
      <c r="VVX109" s="579"/>
      <c r="VVY109" s="579"/>
      <c r="VVZ109" s="579"/>
      <c r="VWA109" s="579"/>
      <c r="VWB109" s="579"/>
      <c r="VWC109" s="579"/>
      <c r="VWD109" s="579"/>
      <c r="VWE109" s="579"/>
      <c r="VWF109" s="579"/>
      <c r="VWG109" s="579"/>
      <c r="VWH109" s="579"/>
      <c r="VWI109" s="579"/>
      <c r="VWJ109" s="579"/>
      <c r="VWK109" s="579"/>
      <c r="VWL109" s="579"/>
      <c r="VWM109" s="579"/>
      <c r="VWN109" s="579"/>
      <c r="VWO109" s="579"/>
      <c r="VWP109" s="579"/>
      <c r="VWQ109" s="579"/>
      <c r="VWR109" s="579"/>
      <c r="VWS109" s="579"/>
      <c r="VWT109" s="579"/>
      <c r="VWU109" s="579"/>
      <c r="VWV109" s="579"/>
      <c r="VWW109" s="579"/>
      <c r="VWX109" s="579"/>
      <c r="VWY109" s="579"/>
      <c r="VWZ109" s="579"/>
      <c r="VXA109" s="579"/>
      <c r="VXB109" s="579"/>
      <c r="VXC109" s="579"/>
      <c r="VXD109" s="579"/>
      <c r="VXE109" s="579"/>
      <c r="VXF109" s="579"/>
      <c r="VXG109" s="579"/>
      <c r="VXH109" s="579"/>
      <c r="VXI109" s="579"/>
      <c r="VXJ109" s="579"/>
      <c r="VXK109" s="579"/>
      <c r="VXL109" s="579"/>
      <c r="VXM109" s="579"/>
      <c r="VXN109" s="579"/>
      <c r="VXO109" s="579"/>
      <c r="VXP109" s="579"/>
      <c r="VXQ109" s="579"/>
      <c r="VXR109" s="579"/>
      <c r="VXS109" s="579"/>
      <c r="VXT109" s="579"/>
      <c r="VXU109" s="579"/>
      <c r="VXV109" s="579"/>
      <c r="VXW109" s="579"/>
      <c r="VXX109" s="579"/>
      <c r="VXY109" s="579"/>
      <c r="VXZ109" s="579"/>
      <c r="VYA109" s="579"/>
      <c r="VYB109" s="579"/>
      <c r="VYC109" s="579"/>
      <c r="VYD109" s="579"/>
      <c r="VYE109" s="579"/>
      <c r="VYF109" s="579"/>
      <c r="VYG109" s="579"/>
      <c r="VYH109" s="579"/>
      <c r="VYI109" s="579"/>
      <c r="VYJ109" s="579"/>
      <c r="VYK109" s="579"/>
      <c r="VYL109" s="579"/>
      <c r="VYM109" s="579"/>
      <c r="VYN109" s="579"/>
      <c r="VYO109" s="579"/>
      <c r="VYP109" s="579"/>
      <c r="VYQ109" s="579"/>
      <c r="VYR109" s="579"/>
      <c r="VYS109" s="579"/>
      <c r="VYT109" s="579"/>
      <c r="VYU109" s="579"/>
      <c r="VYV109" s="579"/>
      <c r="VYW109" s="579"/>
      <c r="VYX109" s="579"/>
      <c r="VYY109" s="579"/>
      <c r="VYZ109" s="579"/>
      <c r="VZA109" s="579"/>
      <c r="VZB109" s="579"/>
      <c r="VZC109" s="579"/>
      <c r="VZD109" s="579"/>
      <c r="VZE109" s="579"/>
      <c r="VZF109" s="579"/>
      <c r="VZG109" s="579"/>
      <c r="VZH109" s="579"/>
      <c r="VZI109" s="579"/>
      <c r="VZJ109" s="579"/>
      <c r="VZK109" s="579"/>
      <c r="VZL109" s="579"/>
      <c r="VZM109" s="579"/>
      <c r="VZN109" s="579"/>
      <c r="VZO109" s="579"/>
      <c r="VZP109" s="579"/>
      <c r="VZQ109" s="579"/>
      <c r="VZR109" s="579"/>
      <c r="VZS109" s="579"/>
      <c r="VZT109" s="579"/>
      <c r="VZU109" s="579"/>
      <c r="VZV109" s="579"/>
      <c r="VZW109" s="579"/>
      <c r="VZX109" s="579"/>
      <c r="VZY109" s="579"/>
      <c r="VZZ109" s="579"/>
      <c r="WAA109" s="579"/>
      <c r="WAB109" s="579"/>
      <c r="WAC109" s="579"/>
      <c r="WAD109" s="579"/>
      <c r="WAE109" s="579"/>
      <c r="WAF109" s="579"/>
      <c r="WAG109" s="579"/>
      <c r="WAH109" s="579"/>
      <c r="WAI109" s="579"/>
      <c r="WAJ109" s="579"/>
      <c r="WAK109" s="579"/>
      <c r="WAL109" s="579"/>
      <c r="WAM109" s="579"/>
      <c r="WAN109" s="579"/>
      <c r="WAO109" s="579"/>
      <c r="WAP109" s="579"/>
      <c r="WAQ109" s="579"/>
      <c r="WAR109" s="579"/>
      <c r="WAS109" s="579"/>
      <c r="WAT109" s="579"/>
      <c r="WAU109" s="579"/>
      <c r="WAV109" s="579"/>
      <c r="WAW109" s="579"/>
      <c r="WAX109" s="579"/>
      <c r="WAY109" s="579"/>
      <c r="WAZ109" s="579"/>
      <c r="WBA109" s="579"/>
      <c r="WBB109" s="579"/>
      <c r="WBC109" s="579"/>
      <c r="WBD109" s="579"/>
      <c r="WBE109" s="579"/>
      <c r="WBF109" s="579"/>
      <c r="WBG109" s="579"/>
      <c r="WBH109" s="579"/>
      <c r="WBI109" s="579"/>
      <c r="WBJ109" s="579"/>
      <c r="WBK109" s="579"/>
      <c r="WBL109" s="579"/>
      <c r="WBM109" s="579"/>
      <c r="WBN109" s="579"/>
      <c r="WBO109" s="579"/>
      <c r="WBP109" s="579"/>
      <c r="WBQ109" s="579"/>
      <c r="WBR109" s="579"/>
      <c r="WBS109" s="579"/>
      <c r="WBT109" s="579"/>
      <c r="WBU109" s="579"/>
      <c r="WBV109" s="579"/>
      <c r="WBW109" s="579"/>
      <c r="WBX109" s="579"/>
      <c r="WBY109" s="579"/>
      <c r="WBZ109" s="579"/>
      <c r="WCA109" s="579"/>
      <c r="WCB109" s="579"/>
      <c r="WCC109" s="579"/>
      <c r="WCD109" s="579"/>
      <c r="WCE109" s="579"/>
      <c r="WCF109" s="579"/>
      <c r="WCG109" s="579"/>
      <c r="WCH109" s="579"/>
      <c r="WCI109" s="579"/>
      <c r="WCJ109" s="579"/>
      <c r="WCK109" s="579"/>
      <c r="WCL109" s="579"/>
      <c r="WCM109" s="579"/>
      <c r="WCN109" s="579"/>
      <c r="WCO109" s="579"/>
      <c r="WCP109" s="579"/>
      <c r="WCQ109" s="579"/>
      <c r="WCR109" s="579"/>
      <c r="WCS109" s="579"/>
      <c r="WCT109" s="579"/>
      <c r="WCU109" s="579"/>
      <c r="WCV109" s="579"/>
      <c r="WCW109" s="579"/>
      <c r="WCX109" s="579"/>
      <c r="WCY109" s="579"/>
      <c r="WCZ109" s="579"/>
      <c r="WDA109" s="579"/>
      <c r="WDB109" s="579"/>
      <c r="WDC109" s="579"/>
      <c r="WDD109" s="579"/>
      <c r="WDE109" s="579"/>
      <c r="WDF109" s="579"/>
      <c r="WDG109" s="579"/>
      <c r="WDH109" s="579"/>
      <c r="WDI109" s="579"/>
      <c r="WDJ109" s="579"/>
      <c r="WDK109" s="579"/>
      <c r="WDL109" s="579"/>
      <c r="WDM109" s="579"/>
      <c r="WDN109" s="579"/>
      <c r="WDO109" s="579"/>
      <c r="WDP109" s="579"/>
      <c r="WDQ109" s="579"/>
      <c r="WDR109" s="579"/>
      <c r="WDS109" s="579"/>
      <c r="WDT109" s="579"/>
      <c r="WDU109" s="579"/>
      <c r="WDV109" s="579"/>
      <c r="WDW109" s="579"/>
      <c r="WDX109" s="579"/>
      <c r="WDY109" s="579"/>
      <c r="WDZ109" s="579"/>
      <c r="WEA109" s="579"/>
      <c r="WEB109" s="579"/>
      <c r="WEC109" s="579"/>
      <c r="WED109" s="579"/>
      <c r="WEE109" s="579"/>
      <c r="WEF109" s="579"/>
      <c r="WEG109" s="579"/>
      <c r="WEH109" s="579"/>
      <c r="WEI109" s="579"/>
      <c r="WEJ109" s="579"/>
      <c r="WEK109" s="579"/>
      <c r="WEL109" s="579"/>
      <c r="WEM109" s="579"/>
      <c r="WEN109" s="579"/>
      <c r="WEO109" s="579"/>
      <c r="WEP109" s="579"/>
      <c r="WEQ109" s="579"/>
      <c r="WER109" s="579"/>
      <c r="WES109" s="579"/>
      <c r="WET109" s="579"/>
      <c r="WEU109" s="579"/>
      <c r="WEV109" s="579"/>
      <c r="WEW109" s="579"/>
      <c r="WEX109" s="579"/>
      <c r="WEY109" s="579"/>
      <c r="WEZ109" s="579"/>
      <c r="WFA109" s="579"/>
      <c r="WFB109" s="579"/>
      <c r="WFC109" s="579"/>
      <c r="WFD109" s="579"/>
      <c r="WFE109" s="579"/>
      <c r="WFF109" s="579"/>
      <c r="WFG109" s="579"/>
      <c r="WFH109" s="579"/>
      <c r="WFI109" s="579"/>
      <c r="WFJ109" s="579"/>
      <c r="WFK109" s="579"/>
      <c r="WFL109" s="579"/>
      <c r="WFM109" s="579"/>
      <c r="WFN109" s="579"/>
      <c r="WFO109" s="579"/>
      <c r="WFP109" s="579"/>
      <c r="WFQ109" s="579"/>
      <c r="WFR109" s="579"/>
      <c r="WFS109" s="579"/>
      <c r="WFT109" s="579"/>
      <c r="WFU109" s="579"/>
      <c r="WFV109" s="579"/>
      <c r="WFW109" s="579"/>
      <c r="WFX109" s="579"/>
      <c r="WFY109" s="579"/>
      <c r="WFZ109" s="579"/>
      <c r="WGA109" s="579"/>
      <c r="WGB109" s="579"/>
      <c r="WGC109" s="579"/>
      <c r="WGD109" s="579"/>
      <c r="WGE109" s="579"/>
      <c r="WGF109" s="579"/>
      <c r="WGG109" s="579"/>
      <c r="WGH109" s="579"/>
      <c r="WGI109" s="579"/>
      <c r="WGJ109" s="579"/>
      <c r="WGK109" s="579"/>
      <c r="WGL109" s="579"/>
      <c r="WGM109" s="579"/>
      <c r="WGN109" s="579"/>
      <c r="WGO109" s="579"/>
      <c r="WGP109" s="579"/>
      <c r="WGQ109" s="579"/>
      <c r="WGR109" s="579"/>
      <c r="WGS109" s="579"/>
      <c r="WGT109" s="579"/>
      <c r="WGU109" s="579"/>
      <c r="WGV109" s="579"/>
      <c r="WGW109" s="579"/>
      <c r="WGX109" s="579"/>
      <c r="WGY109" s="579"/>
      <c r="WGZ109" s="579"/>
      <c r="WHA109" s="579"/>
      <c r="WHB109" s="579"/>
      <c r="WHC109" s="579"/>
      <c r="WHD109" s="579"/>
      <c r="WHE109" s="579"/>
      <c r="WHF109" s="579"/>
      <c r="WHG109" s="579"/>
      <c r="WHH109" s="579"/>
      <c r="WHI109" s="579"/>
      <c r="WHJ109" s="579"/>
      <c r="WHK109" s="579"/>
      <c r="WHL109" s="579"/>
      <c r="WHM109" s="579"/>
      <c r="WHN109" s="579"/>
      <c r="WHO109" s="579"/>
      <c r="WHP109" s="579"/>
      <c r="WHQ109" s="579"/>
      <c r="WHR109" s="579"/>
      <c r="WHS109" s="579"/>
      <c r="WHT109" s="579"/>
      <c r="WHU109" s="579"/>
      <c r="WHV109" s="579"/>
      <c r="WHW109" s="579"/>
      <c r="WHX109" s="579"/>
      <c r="WHY109" s="579"/>
      <c r="WHZ109" s="579"/>
      <c r="WIA109" s="579"/>
      <c r="WIB109" s="579"/>
      <c r="WIC109" s="579"/>
      <c r="WID109" s="579"/>
      <c r="WIE109" s="579"/>
      <c r="WIF109" s="579"/>
      <c r="WIG109" s="579"/>
      <c r="WIH109" s="579"/>
      <c r="WII109" s="579"/>
      <c r="WIJ109" s="579"/>
      <c r="WIK109" s="579"/>
      <c r="WIL109" s="579"/>
      <c r="WIM109" s="579"/>
      <c r="WIN109" s="579"/>
      <c r="WIO109" s="579"/>
      <c r="WIP109" s="579"/>
      <c r="WIQ109" s="579"/>
      <c r="WIR109" s="579"/>
      <c r="WIS109" s="579"/>
      <c r="WIT109" s="579"/>
      <c r="WIU109" s="579"/>
      <c r="WIV109" s="579"/>
      <c r="WIW109" s="579"/>
      <c r="WIX109" s="579"/>
      <c r="WIY109" s="579"/>
      <c r="WIZ109" s="579"/>
      <c r="WJA109" s="579"/>
      <c r="WJB109" s="579"/>
      <c r="WJC109" s="579"/>
      <c r="WJD109" s="579"/>
      <c r="WJE109" s="579"/>
      <c r="WJF109" s="579"/>
      <c r="WJG109" s="579"/>
      <c r="WJH109" s="579"/>
      <c r="WJI109" s="579"/>
      <c r="WJJ109" s="579"/>
      <c r="WJK109" s="579"/>
      <c r="WJL109" s="579"/>
      <c r="WJM109" s="579"/>
      <c r="WJN109" s="579"/>
      <c r="WJO109" s="579"/>
      <c r="WJP109" s="579"/>
      <c r="WJQ109" s="579"/>
      <c r="WJR109" s="579"/>
      <c r="WJS109" s="579"/>
      <c r="WJT109" s="579"/>
      <c r="WJU109" s="579"/>
      <c r="WJV109" s="579"/>
      <c r="WJW109" s="579"/>
      <c r="WJX109" s="579"/>
      <c r="WJY109" s="579"/>
      <c r="WJZ109" s="579"/>
      <c r="WKA109" s="579"/>
      <c r="WKB109" s="579"/>
      <c r="WKC109" s="579"/>
      <c r="WKD109" s="579"/>
      <c r="WKE109" s="579"/>
      <c r="WKF109" s="579"/>
      <c r="WKG109" s="579"/>
      <c r="WKH109" s="579"/>
      <c r="WKI109" s="579"/>
      <c r="WKJ109" s="579"/>
      <c r="WKK109" s="579"/>
      <c r="WKL109" s="579"/>
      <c r="WKM109" s="579"/>
      <c r="WKN109" s="579"/>
      <c r="WKO109" s="579"/>
      <c r="WKP109" s="579"/>
      <c r="WKQ109" s="579"/>
      <c r="WKR109" s="579"/>
      <c r="WKS109" s="579"/>
      <c r="WKT109" s="579"/>
      <c r="WKU109" s="579"/>
      <c r="WKV109" s="579"/>
      <c r="WKW109" s="579"/>
      <c r="WKX109" s="579"/>
      <c r="WKY109" s="579"/>
      <c r="WKZ109" s="579"/>
      <c r="WLA109" s="579"/>
      <c r="WLB109" s="579"/>
      <c r="WLC109" s="579"/>
      <c r="WLD109" s="579"/>
      <c r="WLE109" s="579"/>
      <c r="WLF109" s="579"/>
      <c r="WLG109" s="579"/>
      <c r="WLH109" s="579"/>
      <c r="WLI109" s="579"/>
      <c r="WLJ109" s="579"/>
      <c r="WLK109" s="579"/>
      <c r="WLL109" s="579"/>
      <c r="WLM109" s="579"/>
      <c r="WLN109" s="579"/>
      <c r="WLO109" s="579"/>
      <c r="WLP109" s="579"/>
      <c r="WLQ109" s="579"/>
      <c r="WLR109" s="579"/>
      <c r="WLS109" s="579"/>
      <c r="WLT109" s="579"/>
      <c r="WLU109" s="579"/>
      <c r="WLV109" s="579"/>
      <c r="WLW109" s="579"/>
      <c r="WLX109" s="579"/>
      <c r="WLY109" s="579"/>
      <c r="WLZ109" s="579"/>
      <c r="WMA109" s="579"/>
      <c r="WMB109" s="579"/>
      <c r="WMC109" s="579"/>
      <c r="WMD109" s="579"/>
      <c r="WME109" s="579"/>
      <c r="WMF109" s="579"/>
      <c r="WMG109" s="579"/>
      <c r="WMH109" s="579"/>
      <c r="WMI109" s="579"/>
      <c r="WMJ109" s="579"/>
      <c r="WMK109" s="579"/>
      <c r="WML109" s="579"/>
      <c r="WMM109" s="579"/>
      <c r="WMN109" s="579"/>
      <c r="WMO109" s="579"/>
      <c r="WMP109" s="579"/>
      <c r="WMQ109" s="579"/>
      <c r="WMR109" s="579"/>
      <c r="WMS109" s="579"/>
      <c r="WMT109" s="579"/>
      <c r="WMU109" s="579"/>
      <c r="WMV109" s="579"/>
      <c r="WMW109" s="579"/>
      <c r="WMX109" s="579"/>
      <c r="WMY109" s="579"/>
      <c r="WMZ109" s="579"/>
      <c r="WNA109" s="579"/>
      <c r="WNB109" s="579"/>
      <c r="WNC109" s="579"/>
      <c r="WND109" s="579"/>
      <c r="WNE109" s="579"/>
      <c r="WNF109" s="579"/>
      <c r="WNG109" s="579"/>
      <c r="WNH109" s="579"/>
      <c r="WNI109" s="579"/>
      <c r="WNJ109" s="579"/>
      <c r="WNK109" s="579"/>
      <c r="WNL109" s="579"/>
      <c r="WNM109" s="579"/>
      <c r="WNN109" s="579"/>
      <c r="WNO109" s="579"/>
      <c r="WNP109" s="579"/>
      <c r="WNQ109" s="579"/>
      <c r="WNR109" s="579"/>
      <c r="WNS109" s="579"/>
      <c r="WNT109" s="579"/>
      <c r="WNU109" s="579"/>
      <c r="WNV109" s="579"/>
      <c r="WNW109" s="579"/>
      <c r="WNX109" s="579"/>
      <c r="WNY109" s="579"/>
      <c r="WNZ109" s="579"/>
      <c r="WOA109" s="579"/>
      <c r="WOB109" s="579"/>
      <c r="WOC109" s="579"/>
      <c r="WOD109" s="579"/>
      <c r="WOE109" s="579"/>
      <c r="WOF109" s="579"/>
      <c r="WOG109" s="579"/>
      <c r="WOH109" s="579"/>
      <c r="WOI109" s="579"/>
      <c r="WOJ109" s="579"/>
      <c r="WOK109" s="579"/>
      <c r="WOL109" s="579"/>
      <c r="WOM109" s="579"/>
      <c r="WON109" s="579"/>
      <c r="WOO109" s="579"/>
      <c r="WOP109" s="579"/>
      <c r="WOQ109" s="579"/>
      <c r="WOR109" s="579"/>
      <c r="WOS109" s="579"/>
      <c r="WOT109" s="579"/>
      <c r="WOU109" s="579"/>
      <c r="WOV109" s="579"/>
      <c r="WOW109" s="579"/>
      <c r="WOX109" s="579"/>
      <c r="WOY109" s="579"/>
      <c r="WOZ109" s="579"/>
      <c r="WPA109" s="579"/>
      <c r="WPB109" s="579"/>
      <c r="WPC109" s="579"/>
      <c r="WPD109" s="579"/>
      <c r="WPE109" s="579"/>
      <c r="WPF109" s="579"/>
      <c r="WPG109" s="579"/>
      <c r="WPH109" s="579"/>
      <c r="WPI109" s="579"/>
      <c r="WPJ109" s="579"/>
      <c r="WPK109" s="579"/>
      <c r="WPL109" s="579"/>
      <c r="WPM109" s="579"/>
      <c r="WPN109" s="579"/>
      <c r="WPO109" s="579"/>
      <c r="WPP109" s="579"/>
      <c r="WPQ109" s="579"/>
      <c r="WPR109" s="579"/>
      <c r="WPS109" s="579"/>
      <c r="WPT109" s="579"/>
      <c r="WPU109" s="579"/>
      <c r="WPV109" s="579"/>
      <c r="WPW109" s="579"/>
      <c r="WPX109" s="579"/>
      <c r="WPY109" s="579"/>
      <c r="WPZ109" s="579"/>
      <c r="WQA109" s="579"/>
      <c r="WQB109" s="579"/>
      <c r="WQC109" s="579"/>
      <c r="WQD109" s="579"/>
      <c r="WQE109" s="579"/>
      <c r="WQF109" s="579"/>
      <c r="WQG109" s="579"/>
      <c r="WQH109" s="579"/>
      <c r="WQI109" s="579"/>
      <c r="WQJ109" s="579"/>
      <c r="WQK109" s="579"/>
      <c r="WQL109" s="579"/>
      <c r="WQM109" s="579"/>
      <c r="WQN109" s="579"/>
      <c r="WQO109" s="579"/>
      <c r="WQP109" s="579"/>
      <c r="WQQ109" s="579"/>
      <c r="WQR109" s="579"/>
      <c r="WQS109" s="579"/>
      <c r="WQT109" s="579"/>
      <c r="WQU109" s="579"/>
      <c r="WQV109" s="579"/>
      <c r="WQW109" s="579"/>
      <c r="WQX109" s="579"/>
      <c r="WQY109" s="579"/>
      <c r="WQZ109" s="579"/>
      <c r="WRA109" s="579"/>
      <c r="WRB109" s="579"/>
      <c r="WRC109" s="579"/>
      <c r="WRD109" s="579"/>
      <c r="WRE109" s="579"/>
      <c r="WRF109" s="579"/>
      <c r="WRG109" s="579"/>
      <c r="WRH109" s="579"/>
      <c r="WRI109" s="579"/>
      <c r="WRJ109" s="579"/>
      <c r="WRK109" s="579"/>
      <c r="WRL109" s="579"/>
      <c r="WRM109" s="579"/>
      <c r="WRN109" s="579"/>
      <c r="WRO109" s="579"/>
      <c r="WRP109" s="579"/>
      <c r="WRQ109" s="579"/>
      <c r="WRR109" s="579"/>
      <c r="WRS109" s="579"/>
      <c r="WRT109" s="579"/>
      <c r="WRU109" s="579"/>
      <c r="WRV109" s="579"/>
      <c r="WRW109" s="579"/>
      <c r="WRX109" s="579"/>
      <c r="WRY109" s="579"/>
      <c r="WRZ109" s="579"/>
      <c r="WSA109" s="579"/>
      <c r="WSB109" s="579"/>
      <c r="WSC109" s="579"/>
      <c r="WSD109" s="579"/>
      <c r="WSE109" s="579"/>
      <c r="WSF109" s="579"/>
      <c r="WSG109" s="579"/>
      <c r="WSH109" s="579"/>
      <c r="WSI109" s="579"/>
      <c r="WSJ109" s="579"/>
      <c r="WSK109" s="579"/>
      <c r="WSL109" s="579"/>
      <c r="WSM109" s="579"/>
      <c r="WSN109" s="579"/>
      <c r="WSO109" s="579"/>
      <c r="WSP109" s="579"/>
      <c r="WSQ109" s="579"/>
      <c r="WSR109" s="579"/>
      <c r="WSS109" s="579"/>
      <c r="WST109" s="579"/>
      <c r="WSU109" s="579"/>
      <c r="WSV109" s="579"/>
      <c r="WSW109" s="579"/>
      <c r="WSX109" s="579"/>
      <c r="WSY109" s="579"/>
      <c r="WSZ109" s="579"/>
      <c r="WTA109" s="579"/>
      <c r="WTB109" s="579"/>
      <c r="WTC109" s="579"/>
      <c r="WTD109" s="579"/>
      <c r="WTE109" s="579"/>
      <c r="WTF109" s="579"/>
      <c r="WTG109" s="579"/>
      <c r="WTH109" s="579"/>
      <c r="WTI109" s="579"/>
      <c r="WTJ109" s="579"/>
      <c r="WTK109" s="579"/>
      <c r="WTL109" s="579"/>
      <c r="WTM109" s="579"/>
      <c r="WTN109" s="579"/>
      <c r="WTO109" s="579"/>
      <c r="WTP109" s="579"/>
      <c r="WTQ109" s="579"/>
      <c r="WTR109" s="579"/>
      <c r="WTS109" s="579"/>
      <c r="WTT109" s="579"/>
      <c r="WTU109" s="579"/>
      <c r="WTV109" s="579"/>
      <c r="WTW109" s="579"/>
      <c r="WTX109" s="579"/>
      <c r="WTY109" s="579"/>
      <c r="WTZ109" s="579"/>
      <c r="WUA109" s="579"/>
      <c r="WUB109" s="579"/>
      <c r="WUC109" s="579"/>
      <c r="WUD109" s="579"/>
      <c r="WUE109" s="579"/>
      <c r="WUF109" s="579"/>
      <c r="WUG109" s="579"/>
      <c r="WUH109" s="579"/>
      <c r="WUI109" s="579"/>
      <c r="WUJ109" s="579"/>
      <c r="WUK109" s="579"/>
      <c r="WUL109" s="579"/>
      <c r="WUM109" s="579"/>
      <c r="WUN109" s="579"/>
      <c r="WUO109" s="579"/>
      <c r="WUP109" s="579"/>
      <c r="WUQ109" s="579"/>
      <c r="WUR109" s="579"/>
      <c r="WUS109" s="579"/>
      <c r="WUT109" s="579"/>
      <c r="WUU109" s="579"/>
      <c r="WUV109" s="579"/>
      <c r="WUW109" s="579"/>
      <c r="WUX109" s="579"/>
      <c r="WUY109" s="579"/>
      <c r="WUZ109" s="579"/>
      <c r="WVA109" s="579"/>
      <c r="WVB109" s="579"/>
      <c r="WVC109" s="579"/>
      <c r="WVD109" s="579"/>
      <c r="WVE109" s="579"/>
      <c r="WVF109" s="579"/>
      <c r="WVG109" s="579"/>
      <c r="WVH109" s="579"/>
      <c r="WVI109" s="579"/>
      <c r="WVJ109" s="579"/>
      <c r="WVK109" s="579"/>
      <c r="WVL109" s="579"/>
      <c r="WVM109" s="579"/>
      <c r="WVN109" s="579"/>
      <c r="WVO109" s="579"/>
      <c r="WVP109" s="579"/>
      <c r="WVQ109" s="579"/>
      <c r="WVR109" s="579"/>
      <c r="WVS109" s="579"/>
      <c r="WVT109" s="579"/>
      <c r="WVU109" s="579"/>
      <c r="WVV109" s="579"/>
      <c r="WVW109" s="579"/>
      <c r="WVX109" s="579"/>
      <c r="WVY109" s="579"/>
      <c r="WVZ109" s="579"/>
      <c r="WWA109" s="579"/>
      <c r="WWB109" s="579"/>
      <c r="WWC109" s="579"/>
      <c r="WWD109" s="579"/>
      <c r="WWE109" s="579"/>
      <c r="WWF109" s="579"/>
      <c r="WWG109" s="579"/>
      <c r="WWH109" s="579"/>
      <c r="WWI109" s="579"/>
      <c r="WWJ109" s="579"/>
      <c r="WWK109" s="579"/>
      <c r="WWL109" s="579"/>
      <c r="WWM109" s="579"/>
      <c r="WWN109" s="579"/>
      <c r="WWO109" s="579"/>
      <c r="WWP109" s="579"/>
      <c r="WWQ109" s="579"/>
      <c r="WWR109" s="579"/>
      <c r="WWS109" s="579"/>
      <c r="WWT109" s="579"/>
      <c r="WWU109" s="579"/>
      <c r="WWV109" s="579"/>
      <c r="WWW109" s="579"/>
      <c r="WWX109" s="579"/>
      <c r="WWY109" s="579"/>
      <c r="WWZ109" s="579"/>
      <c r="WXA109" s="579"/>
      <c r="WXB109" s="579"/>
      <c r="WXC109" s="579"/>
      <c r="WXD109" s="579"/>
      <c r="WXE109" s="579"/>
      <c r="WXF109" s="579"/>
      <c r="WXG109" s="579"/>
      <c r="WXH109" s="579"/>
      <c r="WXI109" s="579"/>
      <c r="WXJ109" s="579"/>
      <c r="WXK109" s="579"/>
      <c r="WXL109" s="579"/>
      <c r="WXM109" s="579"/>
      <c r="WXN109" s="579"/>
      <c r="WXO109" s="579"/>
      <c r="WXP109" s="579"/>
      <c r="WXQ109" s="579"/>
      <c r="WXR109" s="579"/>
      <c r="WXS109" s="579"/>
      <c r="WXT109" s="579"/>
      <c r="WXU109" s="579"/>
      <c r="WXV109" s="579"/>
      <c r="WXW109" s="579"/>
      <c r="WXX109" s="579"/>
      <c r="WXY109" s="579"/>
      <c r="WXZ109" s="579"/>
      <c r="WYA109" s="579"/>
      <c r="WYB109" s="579"/>
      <c r="WYC109" s="579"/>
      <c r="WYD109" s="579"/>
      <c r="WYE109" s="579"/>
      <c r="WYF109" s="579"/>
      <c r="WYG109" s="579"/>
      <c r="WYH109" s="579"/>
      <c r="WYI109" s="579"/>
      <c r="WYJ109" s="579"/>
      <c r="WYK109" s="579"/>
      <c r="WYL109" s="579"/>
      <c r="WYM109" s="579"/>
      <c r="WYN109" s="579"/>
      <c r="WYO109" s="579"/>
      <c r="WYP109" s="579"/>
      <c r="WYQ109" s="579"/>
      <c r="WYR109" s="579"/>
      <c r="WYS109" s="579"/>
      <c r="WYT109" s="579"/>
      <c r="WYU109" s="579"/>
      <c r="WYV109" s="579"/>
      <c r="WYW109" s="579"/>
      <c r="WYX109" s="579"/>
      <c r="WYY109" s="579"/>
      <c r="WYZ109" s="579"/>
      <c r="WZA109" s="579"/>
      <c r="WZB109" s="579"/>
      <c r="WZC109" s="579"/>
      <c r="WZD109" s="579"/>
      <c r="WZE109" s="579"/>
      <c r="WZF109" s="579"/>
      <c r="WZG109" s="579"/>
      <c r="WZH109" s="579"/>
      <c r="WZI109" s="579"/>
      <c r="WZJ109" s="579"/>
      <c r="WZK109" s="579"/>
      <c r="WZL109" s="579"/>
      <c r="WZM109" s="579"/>
      <c r="WZN109" s="579"/>
      <c r="WZO109" s="579"/>
      <c r="WZP109" s="579"/>
      <c r="WZQ109" s="579"/>
      <c r="WZR109" s="579"/>
      <c r="WZS109" s="579"/>
      <c r="WZT109" s="579"/>
      <c r="WZU109" s="579"/>
      <c r="WZV109" s="579"/>
      <c r="WZW109" s="579"/>
      <c r="WZX109" s="579"/>
      <c r="WZY109" s="579"/>
      <c r="WZZ109" s="579"/>
      <c r="XAA109" s="579"/>
      <c r="XAB109" s="579"/>
      <c r="XAC109" s="579"/>
      <c r="XAD109" s="579"/>
      <c r="XAE109" s="579"/>
      <c r="XAF109" s="579"/>
      <c r="XAG109" s="579"/>
      <c r="XAH109" s="579"/>
      <c r="XAI109" s="579"/>
      <c r="XAJ109" s="579"/>
      <c r="XAK109" s="579"/>
      <c r="XAL109" s="579"/>
      <c r="XAM109" s="579"/>
      <c r="XAN109" s="579"/>
      <c r="XAO109" s="579"/>
      <c r="XAP109" s="579"/>
      <c r="XAQ109" s="579"/>
      <c r="XAR109" s="579"/>
      <c r="XAS109" s="579"/>
      <c r="XAT109" s="579"/>
      <c r="XAU109" s="579"/>
      <c r="XAV109" s="579"/>
      <c r="XAW109" s="579"/>
      <c r="XAX109" s="579"/>
      <c r="XAY109" s="579"/>
      <c r="XAZ109" s="579"/>
      <c r="XBA109" s="579"/>
      <c r="XBB109" s="579"/>
      <c r="XBC109" s="579"/>
      <c r="XBD109" s="579"/>
      <c r="XBE109" s="579"/>
      <c r="XBF109" s="579"/>
      <c r="XBG109" s="579"/>
      <c r="XBH109" s="579"/>
      <c r="XBI109" s="579"/>
      <c r="XBJ109" s="579"/>
      <c r="XBK109" s="579"/>
      <c r="XBL109" s="579"/>
      <c r="XBM109" s="579"/>
      <c r="XBN109" s="579"/>
      <c r="XBO109" s="579"/>
      <c r="XBP109" s="579"/>
      <c r="XBQ109" s="579"/>
      <c r="XBR109" s="579"/>
      <c r="XBS109" s="579"/>
      <c r="XBT109" s="579"/>
      <c r="XBU109" s="579"/>
      <c r="XBV109" s="579"/>
      <c r="XBW109" s="579"/>
      <c r="XBX109" s="579"/>
      <c r="XBY109" s="579"/>
      <c r="XBZ109" s="579"/>
      <c r="XCA109" s="579"/>
      <c r="XCB109" s="579"/>
      <c r="XCC109" s="579"/>
      <c r="XCD109" s="579"/>
      <c r="XCE109" s="579"/>
      <c r="XCF109" s="579"/>
      <c r="XCG109" s="579"/>
      <c r="XCH109" s="579"/>
      <c r="XCI109" s="579"/>
      <c r="XCJ109" s="579"/>
      <c r="XCK109" s="579"/>
      <c r="XCL109" s="579"/>
      <c r="XCM109" s="579"/>
      <c r="XCN109" s="579"/>
      <c r="XCO109" s="579"/>
      <c r="XCP109" s="579"/>
      <c r="XCQ109" s="579"/>
      <c r="XCR109" s="579"/>
      <c r="XCS109" s="579"/>
      <c r="XCT109" s="579"/>
      <c r="XCU109" s="579"/>
      <c r="XCV109" s="579"/>
      <c r="XCW109" s="579"/>
      <c r="XCX109" s="579"/>
      <c r="XCY109" s="579"/>
      <c r="XCZ109" s="579"/>
      <c r="XDA109" s="579"/>
      <c r="XDB109" s="579"/>
      <c r="XDC109" s="579"/>
      <c r="XDD109" s="579"/>
      <c r="XDE109" s="579"/>
      <c r="XDF109" s="579"/>
      <c r="XDG109" s="579"/>
      <c r="XDH109" s="579"/>
      <c r="XDI109" s="579"/>
      <c r="XDJ109" s="579"/>
      <c r="XDK109" s="579"/>
      <c r="XDL109" s="579"/>
      <c r="XDM109" s="579"/>
      <c r="XDN109" s="579"/>
      <c r="XDO109" s="579"/>
      <c r="XDP109" s="579"/>
      <c r="XDQ109" s="579"/>
      <c r="XDR109" s="579"/>
      <c r="XDS109" s="579"/>
      <c r="XDT109" s="579"/>
      <c r="XDU109" s="579"/>
      <c r="XDV109" s="579"/>
      <c r="XDW109" s="579"/>
      <c r="XDX109" s="579"/>
      <c r="XDY109" s="579"/>
      <c r="XDZ109" s="579"/>
      <c r="XEA109" s="579"/>
      <c r="XEB109" s="579"/>
      <c r="XEC109" s="579"/>
      <c r="XED109" s="579"/>
      <c r="XEE109" s="579"/>
      <c r="XEF109" s="579"/>
      <c r="XEG109" s="579"/>
      <c r="XEH109" s="579"/>
      <c r="XEI109" s="579"/>
      <c r="XEJ109" s="579"/>
      <c r="XEK109" s="579"/>
      <c r="XEL109" s="579"/>
      <c r="XEM109" s="579"/>
      <c r="XEN109" s="579"/>
      <c r="XEO109" s="579"/>
      <c r="XEP109" s="579"/>
      <c r="XEQ109" s="579"/>
      <c r="XER109" s="579"/>
      <c r="XES109" s="579"/>
      <c r="XET109" s="579"/>
      <c r="XEU109" s="579"/>
      <c r="XEV109" s="579"/>
      <c r="XEW109" s="579"/>
      <c r="XEX109" s="579"/>
      <c r="XEY109" s="579"/>
      <c r="XEZ109" s="579"/>
      <c r="XFA109" s="579"/>
      <c r="XFB109" s="579"/>
      <c r="XFC109" s="579"/>
      <c r="XFD109" s="579"/>
    </row>
    <row r="110" spans="1:16384" ht="27.6" customHeight="1" x14ac:dyDescent="0.25">
      <c r="A110" s="306"/>
      <c r="B110" s="307" t="s">
        <v>769</v>
      </c>
      <c r="C110" s="301"/>
      <c r="D110" s="301"/>
      <c r="E110" s="301"/>
      <c r="F110" s="301"/>
      <c r="G110" s="301"/>
      <c r="H110" s="301"/>
      <c r="I110" s="301"/>
      <c r="J110" s="301"/>
      <c r="K110" s="301"/>
      <c r="L110" s="301"/>
      <c r="M110" s="301"/>
      <c r="N110" s="301"/>
      <c r="O110" s="301"/>
      <c r="P110" s="301"/>
      <c r="Q110" s="301"/>
      <c r="R110" s="301"/>
      <c r="S110" s="301"/>
      <c r="T110" s="301"/>
      <c r="U110" s="301"/>
      <c r="V110" s="301"/>
      <c r="W110" s="308"/>
    </row>
    <row r="111" spans="1:16384" ht="24" customHeight="1" x14ac:dyDescent="0.25">
      <c r="A111" s="305"/>
      <c r="B111" s="535" t="s">
        <v>770</v>
      </c>
      <c r="C111" s="535"/>
      <c r="D111" s="535"/>
      <c r="E111" s="535"/>
      <c r="F111" s="535"/>
      <c r="G111" s="535"/>
      <c r="H111" s="535"/>
      <c r="I111" s="535"/>
      <c r="J111" s="535"/>
      <c r="K111" s="535"/>
      <c r="L111" s="535"/>
      <c r="M111" s="535"/>
      <c r="N111" s="535"/>
      <c r="O111" s="535"/>
      <c r="P111" s="535"/>
      <c r="Q111" s="535"/>
      <c r="R111" s="535"/>
      <c r="S111" s="535"/>
      <c r="T111" s="535"/>
      <c r="U111" s="535"/>
      <c r="W111" s="285"/>
    </row>
    <row r="112" spans="1:16384" s="253" customFormat="1" ht="12.75" x14ac:dyDescent="0.2">
      <c r="A112" s="252"/>
      <c r="W112" s="254"/>
    </row>
    <row r="113" spans="1:23" s="384" customFormat="1" ht="21.6" customHeight="1" x14ac:dyDescent="0.2">
      <c r="A113" s="382"/>
      <c r="B113" s="292" t="s">
        <v>771</v>
      </c>
      <c r="C113" s="439"/>
      <c r="D113" s="439"/>
      <c r="E113" s="439"/>
      <c r="F113" s="253"/>
      <c r="G113" s="253"/>
      <c r="H113" s="253"/>
      <c r="I113" s="253"/>
      <c r="J113" s="253"/>
      <c r="K113" s="253"/>
      <c r="L113" s="253"/>
      <c r="M113" s="253"/>
      <c r="N113" s="253"/>
      <c r="O113" s="253"/>
      <c r="P113" s="253"/>
      <c r="Q113" s="253"/>
      <c r="R113" s="253"/>
      <c r="S113" s="253"/>
      <c r="T113" s="253"/>
      <c r="U113" s="253"/>
      <c r="V113" s="253"/>
      <c r="W113" s="383"/>
    </row>
    <row r="114" spans="1:23" s="384" customFormat="1" ht="30" customHeight="1" x14ac:dyDescent="0.2">
      <c r="A114" s="382"/>
      <c r="B114" s="435" t="s">
        <v>3</v>
      </c>
      <c r="C114" s="581"/>
      <c r="D114" s="582"/>
      <c r="E114" s="582"/>
      <c r="F114" s="582"/>
      <c r="G114" s="582"/>
      <c r="H114" s="582"/>
      <c r="I114" s="582"/>
      <c r="J114" s="583"/>
      <c r="K114" s="435" t="s">
        <v>772</v>
      </c>
      <c r="L114" s="581"/>
      <c r="M114" s="583"/>
      <c r="N114" s="436" t="s">
        <v>4</v>
      </c>
      <c r="O114" s="584"/>
      <c r="P114" s="585"/>
      <c r="Q114" s="586"/>
      <c r="R114" s="435" t="s">
        <v>773</v>
      </c>
      <c r="S114" s="581"/>
      <c r="T114" s="582"/>
      <c r="U114" s="582"/>
      <c r="V114" s="583"/>
      <c r="W114" s="383"/>
    </row>
    <row r="115" spans="1:23" s="384" customFormat="1" ht="30" customHeight="1" x14ac:dyDescent="0.2">
      <c r="A115" s="382"/>
      <c r="B115" s="435" t="s">
        <v>3</v>
      </c>
      <c r="C115" s="581"/>
      <c r="D115" s="582"/>
      <c r="E115" s="582"/>
      <c r="F115" s="582"/>
      <c r="G115" s="582"/>
      <c r="H115" s="582"/>
      <c r="I115" s="582"/>
      <c r="J115" s="583"/>
      <c r="K115" s="435" t="s">
        <v>772</v>
      </c>
      <c r="L115" s="581"/>
      <c r="M115" s="583"/>
      <c r="N115" s="436" t="s">
        <v>4</v>
      </c>
      <c r="O115" s="584"/>
      <c r="P115" s="585"/>
      <c r="Q115" s="586"/>
      <c r="R115" s="435" t="s">
        <v>773</v>
      </c>
      <c r="S115" s="581"/>
      <c r="T115" s="582"/>
      <c r="U115" s="582"/>
      <c r="V115" s="583"/>
      <c r="W115" s="383"/>
    </row>
    <row r="116" spans="1:23" s="384" customFormat="1" ht="30" customHeight="1" x14ac:dyDescent="0.2">
      <c r="A116" s="382"/>
      <c r="B116" s="435" t="s">
        <v>3</v>
      </c>
      <c r="C116" s="581"/>
      <c r="D116" s="582"/>
      <c r="E116" s="582"/>
      <c r="F116" s="582"/>
      <c r="G116" s="582"/>
      <c r="H116" s="582"/>
      <c r="I116" s="582"/>
      <c r="J116" s="583"/>
      <c r="K116" s="435" t="s">
        <v>772</v>
      </c>
      <c r="L116" s="581"/>
      <c r="M116" s="583"/>
      <c r="N116" s="436" t="s">
        <v>4</v>
      </c>
      <c r="O116" s="584"/>
      <c r="P116" s="585"/>
      <c r="Q116" s="586"/>
      <c r="R116" s="435" t="s">
        <v>773</v>
      </c>
      <c r="S116" s="581"/>
      <c r="T116" s="582"/>
      <c r="U116" s="582"/>
      <c r="V116" s="583"/>
      <c r="W116" s="383"/>
    </row>
    <row r="117" spans="1:23" s="384" customFormat="1" ht="30" customHeight="1" x14ac:dyDescent="0.2">
      <c r="A117" s="382"/>
      <c r="B117" s="435" t="s">
        <v>3</v>
      </c>
      <c r="C117" s="581"/>
      <c r="D117" s="582"/>
      <c r="E117" s="582"/>
      <c r="F117" s="582"/>
      <c r="G117" s="582"/>
      <c r="H117" s="582"/>
      <c r="I117" s="582"/>
      <c r="J117" s="583"/>
      <c r="K117" s="435" t="s">
        <v>772</v>
      </c>
      <c r="L117" s="581"/>
      <c r="M117" s="583"/>
      <c r="N117" s="436" t="s">
        <v>4</v>
      </c>
      <c r="O117" s="584"/>
      <c r="P117" s="585"/>
      <c r="Q117" s="586"/>
      <c r="R117" s="435" t="s">
        <v>773</v>
      </c>
      <c r="S117" s="581"/>
      <c r="T117" s="582"/>
      <c r="U117" s="582"/>
      <c r="V117" s="583"/>
      <c r="W117" s="383"/>
    </row>
    <row r="118" spans="1:23" s="384" customFormat="1" ht="30" customHeight="1" x14ac:dyDescent="0.2">
      <c r="A118" s="382"/>
      <c r="B118" s="435" t="s">
        <v>3</v>
      </c>
      <c r="C118" s="581"/>
      <c r="D118" s="582"/>
      <c r="E118" s="582"/>
      <c r="F118" s="582"/>
      <c r="G118" s="582"/>
      <c r="H118" s="582"/>
      <c r="I118" s="582"/>
      <c r="J118" s="583"/>
      <c r="K118" s="435" t="s">
        <v>772</v>
      </c>
      <c r="L118" s="581"/>
      <c r="M118" s="583"/>
      <c r="N118" s="436" t="s">
        <v>4</v>
      </c>
      <c r="O118" s="584"/>
      <c r="P118" s="585"/>
      <c r="Q118" s="586"/>
      <c r="R118" s="435" t="s">
        <v>773</v>
      </c>
      <c r="S118" s="581"/>
      <c r="T118" s="582"/>
      <c r="U118" s="582"/>
      <c r="V118" s="583"/>
      <c r="W118" s="383"/>
    </row>
    <row r="119" spans="1:23" s="384" customFormat="1" ht="30" customHeight="1" x14ac:dyDescent="0.2">
      <c r="A119" s="382"/>
      <c r="B119" s="435" t="s">
        <v>3</v>
      </c>
      <c r="C119" s="581"/>
      <c r="D119" s="582"/>
      <c r="E119" s="582"/>
      <c r="F119" s="582"/>
      <c r="G119" s="582"/>
      <c r="H119" s="582"/>
      <c r="I119" s="582"/>
      <c r="J119" s="583"/>
      <c r="K119" s="435" t="s">
        <v>772</v>
      </c>
      <c r="L119" s="581"/>
      <c r="M119" s="583"/>
      <c r="N119" s="436" t="s">
        <v>4</v>
      </c>
      <c r="O119" s="584"/>
      <c r="P119" s="585"/>
      <c r="Q119" s="586"/>
      <c r="R119" s="435" t="s">
        <v>773</v>
      </c>
      <c r="S119" s="581"/>
      <c r="T119" s="582"/>
      <c r="U119" s="582"/>
      <c r="V119" s="583"/>
      <c r="W119" s="383"/>
    </row>
    <row r="120" spans="1:23" s="384" customFormat="1" ht="30" customHeight="1" x14ac:dyDescent="0.2">
      <c r="A120" s="382"/>
      <c r="B120" s="435" t="s">
        <v>3</v>
      </c>
      <c r="C120" s="581"/>
      <c r="D120" s="582"/>
      <c r="E120" s="582"/>
      <c r="F120" s="582"/>
      <c r="G120" s="582"/>
      <c r="H120" s="582"/>
      <c r="I120" s="582"/>
      <c r="J120" s="583"/>
      <c r="K120" s="435" t="s">
        <v>772</v>
      </c>
      <c r="L120" s="581"/>
      <c r="M120" s="583"/>
      <c r="N120" s="436" t="s">
        <v>4</v>
      </c>
      <c r="O120" s="584"/>
      <c r="P120" s="585"/>
      <c r="Q120" s="586"/>
      <c r="R120" s="435" t="s">
        <v>773</v>
      </c>
      <c r="S120" s="581"/>
      <c r="T120" s="582"/>
      <c r="U120" s="582"/>
      <c r="V120" s="583"/>
      <c r="W120" s="383"/>
    </row>
    <row r="121" spans="1:23" s="384" customFormat="1" ht="30" customHeight="1" x14ac:dyDescent="0.2">
      <c r="A121" s="382"/>
      <c r="B121" s="435" t="s">
        <v>3</v>
      </c>
      <c r="C121" s="581"/>
      <c r="D121" s="582"/>
      <c r="E121" s="582"/>
      <c r="F121" s="582"/>
      <c r="G121" s="582"/>
      <c r="H121" s="582"/>
      <c r="I121" s="582"/>
      <c r="J121" s="583"/>
      <c r="K121" s="435" t="s">
        <v>772</v>
      </c>
      <c r="L121" s="581"/>
      <c r="M121" s="583"/>
      <c r="N121" s="436" t="s">
        <v>4</v>
      </c>
      <c r="O121" s="584"/>
      <c r="P121" s="585"/>
      <c r="Q121" s="586"/>
      <c r="R121" s="435" t="s">
        <v>773</v>
      </c>
      <c r="S121" s="581"/>
      <c r="T121" s="582"/>
      <c r="U121" s="582"/>
      <c r="V121" s="583"/>
      <c r="W121" s="383"/>
    </row>
    <row r="122" spans="1:23" s="253" customFormat="1" ht="12.75" x14ac:dyDescent="0.2">
      <c r="A122" s="321"/>
      <c r="B122" s="587"/>
      <c r="C122" s="587"/>
      <c r="D122" s="587"/>
      <c r="E122" s="587"/>
      <c r="F122" s="587"/>
      <c r="G122" s="587"/>
      <c r="H122" s="587"/>
      <c r="I122" s="587"/>
      <c r="J122" s="587"/>
      <c r="K122" s="587"/>
      <c r="L122" s="587"/>
      <c r="M122" s="587"/>
      <c r="N122" s="587"/>
      <c r="O122" s="587"/>
      <c r="P122" s="587"/>
      <c r="Q122" s="587"/>
      <c r="R122" s="587"/>
      <c r="S122" s="587"/>
      <c r="T122" s="587"/>
      <c r="U122" s="587"/>
      <c r="V122" s="587"/>
      <c r="W122" s="320"/>
    </row>
    <row r="123" spans="1:23" ht="27.6" customHeight="1" x14ac:dyDescent="0.25">
      <c r="A123" s="306"/>
      <c r="B123" s="307" t="s">
        <v>667</v>
      </c>
      <c r="C123" s="301"/>
      <c r="D123" s="301"/>
      <c r="E123" s="301"/>
      <c r="F123" s="301"/>
      <c r="G123" s="301"/>
      <c r="H123" s="301"/>
      <c r="I123" s="301"/>
      <c r="J123" s="301"/>
      <c r="K123" s="301"/>
      <c r="L123" s="301"/>
      <c r="M123" s="301"/>
      <c r="N123" s="301"/>
      <c r="O123" s="301"/>
      <c r="P123" s="301"/>
      <c r="Q123" s="301"/>
      <c r="R123" s="301"/>
      <c r="S123" s="301"/>
      <c r="T123" s="301"/>
      <c r="U123" s="301"/>
      <c r="V123" s="301"/>
      <c r="W123" s="308"/>
    </row>
    <row r="124" spans="1:23" ht="26.1" customHeight="1" x14ac:dyDescent="0.25">
      <c r="A124" s="305"/>
      <c r="B124" s="535" t="s">
        <v>678</v>
      </c>
      <c r="C124" s="535"/>
      <c r="D124" s="535"/>
      <c r="E124" s="535"/>
      <c r="F124" s="535"/>
      <c r="G124" s="535"/>
      <c r="H124" s="535"/>
      <c r="I124" s="535"/>
      <c r="J124" s="535"/>
      <c r="K124" s="535"/>
      <c r="L124" s="535"/>
      <c r="M124" s="535"/>
      <c r="N124" s="535"/>
      <c r="O124" s="535"/>
      <c r="P124" s="535"/>
      <c r="Q124" s="535"/>
      <c r="R124" s="535"/>
      <c r="S124" s="535"/>
      <c r="T124" s="535"/>
      <c r="U124" s="535"/>
      <c r="W124" s="285"/>
    </row>
    <row r="125" spans="1:23" s="253" customFormat="1" ht="12.75" x14ac:dyDescent="0.2">
      <c r="A125" s="252"/>
      <c r="W125" s="254"/>
    </row>
    <row r="126" spans="1:23" s="253" customFormat="1" ht="28.5" customHeight="1" x14ac:dyDescent="0.2">
      <c r="A126" s="252"/>
      <c r="B126" s="536" t="s">
        <v>668</v>
      </c>
      <c r="C126" s="537"/>
      <c r="D126" s="537"/>
      <c r="E126" s="537"/>
      <c r="F126" s="537"/>
      <c r="G126" s="537"/>
      <c r="H126" s="537"/>
      <c r="I126" s="537"/>
      <c r="J126" s="537"/>
      <c r="K126" s="537"/>
      <c r="L126" s="538"/>
      <c r="M126" s="539"/>
      <c r="N126" s="528"/>
      <c r="O126" s="528"/>
      <c r="P126" s="527"/>
      <c r="Q126" s="527"/>
      <c r="R126" s="527"/>
      <c r="S126" s="527"/>
      <c r="T126" s="527"/>
      <c r="U126" s="527"/>
      <c r="W126" s="254"/>
    </row>
    <row r="127" spans="1:23" s="253" customFormat="1" ht="21" customHeight="1" x14ac:dyDescent="0.2">
      <c r="A127" s="252"/>
      <c r="B127" s="529" t="s">
        <v>669</v>
      </c>
      <c r="C127" s="530"/>
      <c r="D127" s="530"/>
      <c r="E127" s="530"/>
      <c r="F127" s="530"/>
      <c r="G127" s="530"/>
      <c r="H127" s="530"/>
      <c r="I127" s="530"/>
      <c r="J127" s="530"/>
      <c r="K127" s="530"/>
      <c r="L127" s="531"/>
      <c r="M127" s="540"/>
      <c r="N127" s="532"/>
      <c r="O127" s="532"/>
      <c r="P127" s="532"/>
      <c r="Q127" s="532"/>
      <c r="R127" s="532"/>
      <c r="S127" s="532"/>
      <c r="T127" s="541"/>
      <c r="U127" s="541"/>
      <c r="W127" s="254"/>
    </row>
    <row r="128" spans="1:23" s="253" customFormat="1" ht="12.75" x14ac:dyDescent="0.2">
      <c r="A128" s="252"/>
      <c r="W128" s="254"/>
    </row>
    <row r="129" spans="1:23" s="253" customFormat="1" ht="30" customHeight="1" x14ac:dyDescent="0.2">
      <c r="A129" s="252"/>
      <c r="B129" s="542" t="s">
        <v>764</v>
      </c>
      <c r="C129" s="542"/>
      <c r="D129" s="542"/>
      <c r="E129" s="542"/>
      <c r="F129" s="542"/>
      <c r="G129" s="542"/>
      <c r="H129" s="542"/>
      <c r="I129" s="542"/>
      <c r="J129" s="542"/>
      <c r="K129" s="542"/>
      <c r="L129" s="542"/>
      <c r="M129" s="542"/>
      <c r="N129" s="542"/>
      <c r="O129" s="542"/>
      <c r="P129" s="542"/>
      <c r="Q129" s="542"/>
      <c r="R129" s="542"/>
      <c r="S129" s="542"/>
      <c r="T129" s="542"/>
      <c r="U129" s="542"/>
      <c r="W129" s="254"/>
    </row>
    <row r="130" spans="1:23" s="253" customFormat="1" ht="12.6" customHeight="1" x14ac:dyDescent="0.2">
      <c r="A130" s="252"/>
      <c r="B130" s="518" t="s">
        <v>656</v>
      </c>
      <c r="C130" s="519"/>
      <c r="D130" s="519"/>
      <c r="E130" s="519"/>
      <c r="F130" s="519"/>
      <c r="G130" s="519"/>
      <c r="H130" s="519"/>
      <c r="I130" s="519"/>
      <c r="J130" s="519"/>
      <c r="K130" s="519"/>
      <c r="L130" s="519"/>
      <c r="M130" s="519"/>
      <c r="N130" s="519"/>
      <c r="O130" s="519"/>
      <c r="P130" s="519"/>
      <c r="Q130" s="519"/>
      <c r="R130" s="519"/>
      <c r="S130" s="519"/>
      <c r="T130" s="519"/>
      <c r="U130" s="519"/>
      <c r="V130" s="520"/>
      <c r="W130" s="254"/>
    </row>
    <row r="131" spans="1:23" s="253" customFormat="1" ht="12.75" x14ac:dyDescent="0.2">
      <c r="A131" s="252"/>
      <c r="B131" s="521"/>
      <c r="C131" s="522"/>
      <c r="D131" s="522"/>
      <c r="E131" s="522"/>
      <c r="F131" s="522"/>
      <c r="G131" s="522"/>
      <c r="H131" s="522"/>
      <c r="I131" s="522"/>
      <c r="J131" s="522"/>
      <c r="K131" s="522"/>
      <c r="L131" s="522"/>
      <c r="M131" s="522"/>
      <c r="N131" s="522"/>
      <c r="O131" s="522"/>
      <c r="P131" s="522"/>
      <c r="Q131" s="522"/>
      <c r="R131" s="522"/>
      <c r="S131" s="522"/>
      <c r="T131" s="522"/>
      <c r="U131" s="522"/>
      <c r="V131" s="523"/>
      <c r="W131" s="254"/>
    </row>
    <row r="132" spans="1:23" s="253" customFormat="1" ht="12.75" x14ac:dyDescent="0.2">
      <c r="A132" s="252"/>
      <c r="B132" s="521"/>
      <c r="C132" s="522"/>
      <c r="D132" s="522"/>
      <c r="E132" s="522"/>
      <c r="F132" s="522"/>
      <c r="G132" s="522"/>
      <c r="H132" s="522"/>
      <c r="I132" s="522"/>
      <c r="J132" s="522"/>
      <c r="K132" s="522"/>
      <c r="L132" s="522"/>
      <c r="M132" s="522"/>
      <c r="N132" s="522"/>
      <c r="O132" s="522"/>
      <c r="P132" s="522"/>
      <c r="Q132" s="522"/>
      <c r="R132" s="522"/>
      <c r="S132" s="522"/>
      <c r="T132" s="522"/>
      <c r="U132" s="522"/>
      <c r="V132" s="523"/>
      <c r="W132" s="254"/>
    </row>
    <row r="133" spans="1:23" s="253" customFormat="1" ht="12.75" x14ac:dyDescent="0.2">
      <c r="A133" s="303"/>
      <c r="B133" s="524"/>
      <c r="C133" s="525"/>
      <c r="D133" s="525"/>
      <c r="E133" s="525"/>
      <c r="F133" s="525"/>
      <c r="G133" s="525"/>
      <c r="H133" s="525"/>
      <c r="I133" s="525"/>
      <c r="J133" s="525"/>
      <c r="K133" s="525"/>
      <c r="L133" s="525"/>
      <c r="M133" s="525"/>
      <c r="N133" s="525"/>
      <c r="O133" s="525"/>
      <c r="P133" s="525"/>
      <c r="Q133" s="525"/>
      <c r="R133" s="525"/>
      <c r="S133" s="525"/>
      <c r="T133" s="525"/>
      <c r="U133" s="525"/>
      <c r="V133" s="526"/>
      <c r="W133" s="303"/>
    </row>
    <row r="134" spans="1:23" ht="27.6" customHeight="1" x14ac:dyDescent="0.25">
      <c r="A134" s="306"/>
      <c r="B134" s="307" t="s">
        <v>670</v>
      </c>
      <c r="C134" s="301"/>
      <c r="D134" s="301"/>
      <c r="E134" s="301"/>
      <c r="F134" s="301"/>
      <c r="G134" s="301"/>
      <c r="H134" s="301"/>
      <c r="I134" s="301"/>
      <c r="J134" s="301"/>
      <c r="K134" s="301"/>
      <c r="L134" s="301"/>
      <c r="M134" s="301"/>
      <c r="N134" s="301"/>
      <c r="O134" s="301"/>
      <c r="P134" s="301"/>
      <c r="Q134" s="301"/>
      <c r="R134" s="301"/>
      <c r="S134" s="301"/>
      <c r="T134" s="301"/>
      <c r="U134" s="301"/>
      <c r="V134" s="301"/>
      <c r="W134" s="308"/>
    </row>
    <row r="135" spans="1:23" ht="26.1" customHeight="1" x14ac:dyDescent="0.25">
      <c r="A135" s="305"/>
      <c r="B135" s="535" t="s">
        <v>671</v>
      </c>
      <c r="C135" s="535"/>
      <c r="D135" s="535"/>
      <c r="E135" s="535"/>
      <c r="F135" s="535"/>
      <c r="G135" s="535"/>
      <c r="H135" s="535"/>
      <c r="I135" s="535"/>
      <c r="J135" s="535"/>
      <c r="K135" s="535"/>
      <c r="L135" s="535"/>
      <c r="M135" s="535"/>
      <c r="N135" s="535"/>
      <c r="O135" s="535"/>
      <c r="P135" s="535"/>
      <c r="Q135" s="535"/>
      <c r="R135" s="535"/>
      <c r="S135" s="535"/>
      <c r="T135" s="535"/>
      <c r="U135" s="535"/>
      <c r="W135" s="285"/>
    </row>
    <row r="136" spans="1:23" s="253" customFormat="1" ht="12.75" x14ac:dyDescent="0.2">
      <c r="A136" s="252"/>
      <c r="W136" s="254"/>
    </row>
    <row r="137" spans="1:23" s="253" customFormat="1" ht="28.5" customHeight="1" x14ac:dyDescent="0.2">
      <c r="A137" s="252"/>
      <c r="B137" s="536" t="s">
        <v>774</v>
      </c>
      <c r="C137" s="537"/>
      <c r="D137" s="537"/>
      <c r="E137" s="538"/>
      <c r="F137" s="536" t="s">
        <v>672</v>
      </c>
      <c r="G137" s="537"/>
      <c r="H137" s="537"/>
      <c r="I137" s="537"/>
      <c r="J137" s="537"/>
      <c r="K137" s="537"/>
      <c r="L137" s="538"/>
      <c r="M137" s="539"/>
      <c r="N137" s="528"/>
      <c r="O137" s="528"/>
      <c r="P137" s="527"/>
      <c r="Q137" s="527"/>
      <c r="R137" s="527"/>
      <c r="S137" s="527"/>
      <c r="T137" s="527"/>
      <c r="U137" s="527"/>
      <c r="W137" s="254"/>
    </row>
    <row r="138" spans="1:23" s="253" customFormat="1" ht="21" customHeight="1" x14ac:dyDescent="0.2">
      <c r="A138" s="252"/>
      <c r="B138" s="529" t="s">
        <v>673</v>
      </c>
      <c r="C138" s="530"/>
      <c r="D138" s="530"/>
      <c r="E138" s="531"/>
      <c r="F138" s="529" t="s">
        <v>674</v>
      </c>
      <c r="G138" s="530"/>
      <c r="H138" s="530"/>
      <c r="I138" s="530"/>
      <c r="J138" s="530"/>
      <c r="K138" s="530"/>
      <c r="L138" s="531"/>
      <c r="M138" s="540"/>
      <c r="N138" s="532"/>
      <c r="O138" s="532"/>
      <c r="P138" s="532"/>
      <c r="Q138" s="532"/>
      <c r="R138" s="532"/>
      <c r="S138" s="532"/>
      <c r="T138" s="541"/>
      <c r="U138" s="541"/>
      <c r="W138" s="254"/>
    </row>
    <row r="139" spans="1:23" s="253" customFormat="1" ht="21" customHeight="1" x14ac:dyDescent="0.2">
      <c r="A139" s="252"/>
      <c r="B139" s="529"/>
      <c r="C139" s="530"/>
      <c r="D139" s="530"/>
      <c r="E139" s="531"/>
      <c r="F139" s="529"/>
      <c r="G139" s="530"/>
      <c r="H139" s="530"/>
      <c r="I139" s="530"/>
      <c r="J139" s="530"/>
      <c r="K139" s="530"/>
      <c r="L139" s="531"/>
      <c r="M139" s="540"/>
      <c r="N139" s="532"/>
      <c r="O139" s="532"/>
      <c r="P139" s="532"/>
      <c r="Q139" s="532"/>
      <c r="R139" s="532"/>
      <c r="S139" s="532"/>
      <c r="T139" s="541"/>
      <c r="U139" s="541"/>
      <c r="W139" s="254"/>
    </row>
    <row r="140" spans="1:23" s="253" customFormat="1" ht="21" customHeight="1" x14ac:dyDescent="0.2">
      <c r="A140" s="252"/>
      <c r="B140" s="529"/>
      <c r="C140" s="530"/>
      <c r="D140" s="530"/>
      <c r="E140" s="531"/>
      <c r="F140" s="529"/>
      <c r="G140" s="530"/>
      <c r="H140" s="530"/>
      <c r="I140" s="530"/>
      <c r="J140" s="530"/>
      <c r="K140" s="530"/>
      <c r="L140" s="531"/>
      <c r="M140" s="540"/>
      <c r="N140" s="532"/>
      <c r="O140" s="532"/>
      <c r="P140" s="532"/>
      <c r="Q140" s="532"/>
      <c r="R140" s="532"/>
      <c r="S140" s="532"/>
      <c r="T140" s="541"/>
      <c r="U140" s="541"/>
      <c r="W140" s="254"/>
    </row>
    <row r="141" spans="1:23" s="253" customFormat="1" ht="12.75" x14ac:dyDescent="0.2">
      <c r="A141" s="252"/>
      <c r="W141" s="254"/>
    </row>
    <row r="142" spans="1:23" s="253" customFormat="1" ht="30" customHeight="1" x14ac:dyDescent="0.2">
      <c r="A142" s="252"/>
      <c r="B142" s="542" t="s">
        <v>764</v>
      </c>
      <c r="C142" s="542"/>
      <c r="D142" s="542"/>
      <c r="E142" s="542"/>
      <c r="F142" s="542"/>
      <c r="G142" s="542"/>
      <c r="H142" s="542"/>
      <c r="I142" s="542"/>
      <c r="J142" s="542"/>
      <c r="K142" s="542"/>
      <c r="L142" s="542"/>
      <c r="M142" s="542"/>
      <c r="N142" s="542"/>
      <c r="O142" s="542"/>
      <c r="P142" s="542"/>
      <c r="Q142" s="542"/>
      <c r="R142" s="542"/>
      <c r="S142" s="542"/>
      <c r="T142" s="542"/>
      <c r="U142" s="542"/>
      <c r="W142" s="254"/>
    </row>
    <row r="143" spans="1:23" s="253" customFormat="1" ht="12.6" customHeight="1" x14ac:dyDescent="0.2">
      <c r="A143" s="252"/>
      <c r="B143" s="518" t="s">
        <v>656</v>
      </c>
      <c r="C143" s="519"/>
      <c r="D143" s="519"/>
      <c r="E143" s="519"/>
      <c r="F143" s="519"/>
      <c r="G143" s="519"/>
      <c r="H143" s="519"/>
      <c r="I143" s="519"/>
      <c r="J143" s="519"/>
      <c r="K143" s="519"/>
      <c r="L143" s="519"/>
      <c r="M143" s="519"/>
      <c r="N143" s="519"/>
      <c r="O143" s="519"/>
      <c r="P143" s="519"/>
      <c r="Q143" s="519"/>
      <c r="R143" s="519"/>
      <c r="S143" s="519"/>
      <c r="T143" s="519"/>
      <c r="U143" s="519"/>
      <c r="V143" s="520"/>
      <c r="W143" s="254"/>
    </row>
    <row r="144" spans="1:23" s="253" customFormat="1" ht="12.75" x14ac:dyDescent="0.2">
      <c r="A144" s="252"/>
      <c r="B144" s="521"/>
      <c r="C144" s="522"/>
      <c r="D144" s="522"/>
      <c r="E144" s="522"/>
      <c r="F144" s="522"/>
      <c r="G144" s="522"/>
      <c r="H144" s="522"/>
      <c r="I144" s="522"/>
      <c r="J144" s="522"/>
      <c r="K144" s="522"/>
      <c r="L144" s="522"/>
      <c r="M144" s="522"/>
      <c r="N144" s="522"/>
      <c r="O144" s="522"/>
      <c r="P144" s="522"/>
      <c r="Q144" s="522"/>
      <c r="R144" s="522"/>
      <c r="S144" s="522"/>
      <c r="T144" s="522"/>
      <c r="U144" s="522"/>
      <c r="V144" s="523"/>
      <c r="W144" s="254"/>
    </row>
    <row r="145" spans="1:16384" s="253" customFormat="1" ht="12.75" x14ac:dyDescent="0.2">
      <c r="A145" s="252"/>
      <c r="B145" s="521"/>
      <c r="C145" s="522"/>
      <c r="D145" s="522"/>
      <c r="E145" s="522"/>
      <c r="F145" s="522"/>
      <c r="G145" s="522"/>
      <c r="H145" s="522"/>
      <c r="I145" s="522"/>
      <c r="J145" s="522"/>
      <c r="K145" s="522"/>
      <c r="L145" s="522"/>
      <c r="M145" s="522"/>
      <c r="N145" s="522"/>
      <c r="O145" s="522"/>
      <c r="P145" s="522"/>
      <c r="Q145" s="522"/>
      <c r="R145" s="522"/>
      <c r="S145" s="522"/>
      <c r="T145" s="522"/>
      <c r="U145" s="522"/>
      <c r="V145" s="523"/>
      <c r="W145" s="254"/>
    </row>
    <row r="146" spans="1:16384" s="253" customFormat="1" ht="12.75" x14ac:dyDescent="0.2">
      <c r="A146" s="303"/>
      <c r="B146" s="524"/>
      <c r="C146" s="525"/>
      <c r="D146" s="525"/>
      <c r="E146" s="525"/>
      <c r="F146" s="525"/>
      <c r="G146" s="525"/>
      <c r="H146" s="525"/>
      <c r="I146" s="525"/>
      <c r="J146" s="525"/>
      <c r="K146" s="525"/>
      <c r="L146" s="525"/>
      <c r="M146" s="525"/>
      <c r="N146" s="525"/>
      <c r="O146" s="525"/>
      <c r="P146" s="525"/>
      <c r="Q146" s="525"/>
      <c r="R146" s="525"/>
      <c r="S146" s="525"/>
      <c r="T146" s="525"/>
      <c r="U146" s="525"/>
      <c r="V146" s="526"/>
      <c r="W146" s="303"/>
    </row>
    <row r="147" spans="1:16384" s="253" customFormat="1" ht="12.75" x14ac:dyDescent="0.2">
      <c r="A147" s="301"/>
    </row>
    <row r="148" spans="1:16384" s="257" customFormat="1" ht="31.5" customHeight="1" x14ac:dyDescent="0.2">
      <c r="A148" s="572" t="s">
        <v>775</v>
      </c>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4"/>
      <c r="X148" s="579"/>
      <c r="Y148" s="579"/>
      <c r="Z148" s="579"/>
      <c r="AA148" s="579"/>
      <c r="AB148" s="579"/>
      <c r="AC148" s="579"/>
      <c r="AD148" s="579"/>
      <c r="AE148" s="579"/>
      <c r="AF148" s="579"/>
      <c r="AG148" s="579"/>
      <c r="AH148" s="579"/>
      <c r="AI148" s="579"/>
      <c r="AJ148" s="579"/>
      <c r="AK148" s="579"/>
      <c r="AL148" s="579"/>
      <c r="AM148" s="579"/>
      <c r="AN148" s="579"/>
      <c r="AO148" s="579"/>
      <c r="AP148" s="579"/>
      <c r="AQ148" s="579"/>
      <c r="AR148" s="579"/>
      <c r="AS148" s="579"/>
      <c r="AT148" s="579"/>
      <c r="AU148" s="579"/>
      <c r="AV148" s="579"/>
      <c r="AW148" s="579"/>
      <c r="AX148" s="579"/>
      <c r="AY148" s="579"/>
      <c r="AZ148" s="579"/>
      <c r="BA148" s="579"/>
      <c r="BB148" s="579"/>
      <c r="BC148" s="579"/>
      <c r="BD148" s="579"/>
      <c r="BE148" s="579"/>
      <c r="BF148" s="579"/>
      <c r="BG148" s="579"/>
      <c r="BH148" s="579"/>
      <c r="BI148" s="579"/>
      <c r="BJ148" s="579"/>
      <c r="BK148" s="579"/>
      <c r="BL148" s="579"/>
      <c r="BM148" s="579"/>
      <c r="BN148" s="579"/>
      <c r="BO148" s="579"/>
      <c r="BP148" s="579"/>
      <c r="BQ148" s="579"/>
      <c r="BR148" s="579"/>
      <c r="BS148" s="579"/>
      <c r="BT148" s="579"/>
      <c r="BU148" s="579"/>
      <c r="BV148" s="579"/>
      <c r="BW148" s="579"/>
      <c r="BX148" s="579"/>
      <c r="BY148" s="579"/>
      <c r="BZ148" s="579"/>
      <c r="CA148" s="579"/>
      <c r="CB148" s="579"/>
      <c r="CC148" s="579"/>
      <c r="CD148" s="579"/>
      <c r="CE148" s="579"/>
      <c r="CF148" s="579"/>
      <c r="CG148" s="579"/>
      <c r="CH148" s="579"/>
      <c r="CI148" s="579"/>
      <c r="CJ148" s="579"/>
      <c r="CK148" s="579"/>
      <c r="CL148" s="579"/>
      <c r="CM148" s="579"/>
      <c r="CN148" s="579"/>
      <c r="CO148" s="579"/>
      <c r="CP148" s="579"/>
      <c r="CQ148" s="579"/>
      <c r="CR148" s="579"/>
      <c r="CS148" s="579"/>
      <c r="CT148" s="579"/>
      <c r="CU148" s="579"/>
      <c r="CV148" s="579"/>
      <c r="CW148" s="579"/>
      <c r="CX148" s="579"/>
      <c r="CY148" s="579"/>
      <c r="CZ148" s="579"/>
      <c r="DA148" s="579"/>
      <c r="DB148" s="579"/>
      <c r="DC148" s="579"/>
      <c r="DD148" s="579"/>
      <c r="DE148" s="579"/>
      <c r="DF148" s="579"/>
      <c r="DG148" s="579"/>
      <c r="DH148" s="579"/>
      <c r="DI148" s="579"/>
      <c r="DJ148" s="579"/>
      <c r="DK148" s="579"/>
      <c r="DL148" s="579"/>
      <c r="DM148" s="579"/>
      <c r="DN148" s="579"/>
      <c r="DO148" s="579"/>
      <c r="DP148" s="579"/>
      <c r="DQ148" s="579"/>
      <c r="DR148" s="579"/>
      <c r="DS148" s="579"/>
      <c r="DT148" s="579"/>
      <c r="DU148" s="579"/>
      <c r="DV148" s="579"/>
      <c r="DW148" s="579"/>
      <c r="DX148" s="579"/>
      <c r="DY148" s="579"/>
      <c r="DZ148" s="579"/>
      <c r="EA148" s="579"/>
      <c r="EB148" s="579"/>
      <c r="EC148" s="579"/>
      <c r="ED148" s="579"/>
      <c r="EE148" s="579"/>
      <c r="EF148" s="579"/>
      <c r="EG148" s="579"/>
      <c r="EH148" s="579"/>
      <c r="EI148" s="579"/>
      <c r="EJ148" s="579"/>
      <c r="EK148" s="579"/>
      <c r="EL148" s="579"/>
      <c r="EM148" s="579"/>
      <c r="EN148" s="579"/>
      <c r="EO148" s="579"/>
      <c r="EP148" s="579"/>
      <c r="EQ148" s="579"/>
      <c r="ER148" s="579"/>
      <c r="ES148" s="579"/>
      <c r="ET148" s="579"/>
      <c r="EU148" s="579"/>
      <c r="EV148" s="579"/>
      <c r="EW148" s="579"/>
      <c r="EX148" s="579"/>
      <c r="EY148" s="579"/>
      <c r="EZ148" s="579"/>
      <c r="FA148" s="579"/>
      <c r="FB148" s="579"/>
      <c r="FC148" s="579"/>
      <c r="FD148" s="579"/>
      <c r="FE148" s="579"/>
      <c r="FF148" s="579"/>
      <c r="FG148" s="579"/>
      <c r="FH148" s="579"/>
      <c r="FI148" s="579"/>
      <c r="FJ148" s="579"/>
      <c r="FK148" s="579"/>
      <c r="FL148" s="579"/>
      <c r="FM148" s="579"/>
      <c r="FN148" s="579"/>
      <c r="FO148" s="579"/>
      <c r="FP148" s="579"/>
      <c r="FQ148" s="579"/>
      <c r="FR148" s="579"/>
      <c r="FS148" s="579"/>
      <c r="FT148" s="579"/>
      <c r="FU148" s="579"/>
      <c r="FV148" s="579"/>
      <c r="FW148" s="579"/>
      <c r="FX148" s="579"/>
      <c r="FY148" s="579"/>
      <c r="FZ148" s="579"/>
      <c r="GA148" s="579"/>
      <c r="GB148" s="579"/>
      <c r="GC148" s="579"/>
      <c r="GD148" s="579"/>
      <c r="GE148" s="579"/>
      <c r="GF148" s="579"/>
      <c r="GG148" s="579"/>
      <c r="GH148" s="579"/>
      <c r="GI148" s="579"/>
      <c r="GJ148" s="579"/>
      <c r="GK148" s="579"/>
      <c r="GL148" s="579"/>
      <c r="GM148" s="579"/>
      <c r="GN148" s="579"/>
      <c r="GO148" s="579"/>
      <c r="GP148" s="579"/>
      <c r="GQ148" s="579"/>
      <c r="GR148" s="579"/>
      <c r="GS148" s="579"/>
      <c r="GT148" s="579"/>
      <c r="GU148" s="579"/>
      <c r="GV148" s="579"/>
      <c r="GW148" s="579"/>
      <c r="GX148" s="579"/>
      <c r="GY148" s="579"/>
      <c r="GZ148" s="579"/>
      <c r="HA148" s="579"/>
      <c r="HB148" s="579"/>
      <c r="HC148" s="579"/>
      <c r="HD148" s="579"/>
      <c r="HE148" s="579"/>
      <c r="HF148" s="579"/>
      <c r="HG148" s="579"/>
      <c r="HH148" s="579"/>
      <c r="HI148" s="579"/>
      <c r="HJ148" s="579"/>
      <c r="HK148" s="579"/>
      <c r="HL148" s="579"/>
      <c r="HM148" s="579"/>
      <c r="HN148" s="579"/>
      <c r="HO148" s="579"/>
      <c r="HP148" s="579"/>
      <c r="HQ148" s="579"/>
      <c r="HR148" s="579"/>
      <c r="HS148" s="579"/>
      <c r="HT148" s="579"/>
      <c r="HU148" s="579"/>
      <c r="HV148" s="579"/>
      <c r="HW148" s="579"/>
      <c r="HX148" s="579"/>
      <c r="HY148" s="579"/>
      <c r="HZ148" s="579"/>
      <c r="IA148" s="579"/>
      <c r="IB148" s="579"/>
      <c r="IC148" s="579"/>
      <c r="ID148" s="579"/>
      <c r="IE148" s="579"/>
      <c r="IF148" s="579"/>
      <c r="IG148" s="579"/>
      <c r="IH148" s="579"/>
      <c r="II148" s="579"/>
      <c r="IJ148" s="579"/>
      <c r="IK148" s="579"/>
      <c r="IL148" s="579"/>
      <c r="IM148" s="579"/>
      <c r="IN148" s="579"/>
      <c r="IO148" s="579"/>
      <c r="IP148" s="579"/>
      <c r="IQ148" s="579"/>
      <c r="IR148" s="579"/>
      <c r="IS148" s="579"/>
      <c r="IT148" s="579"/>
      <c r="IU148" s="579"/>
      <c r="IV148" s="579"/>
      <c r="IW148" s="579"/>
      <c r="IX148" s="579"/>
      <c r="IY148" s="579"/>
      <c r="IZ148" s="579"/>
      <c r="JA148" s="579"/>
      <c r="JB148" s="579"/>
      <c r="JC148" s="579"/>
      <c r="JD148" s="579"/>
      <c r="JE148" s="579"/>
      <c r="JF148" s="579"/>
      <c r="JG148" s="579"/>
      <c r="JH148" s="579"/>
      <c r="JI148" s="579"/>
      <c r="JJ148" s="579"/>
      <c r="JK148" s="579"/>
      <c r="JL148" s="579"/>
      <c r="JM148" s="579"/>
      <c r="JN148" s="579"/>
      <c r="JO148" s="579"/>
      <c r="JP148" s="579"/>
      <c r="JQ148" s="579"/>
      <c r="JR148" s="579"/>
      <c r="JS148" s="579"/>
      <c r="JT148" s="579"/>
      <c r="JU148" s="579"/>
      <c r="JV148" s="579"/>
      <c r="JW148" s="579"/>
      <c r="JX148" s="579"/>
      <c r="JY148" s="579"/>
      <c r="JZ148" s="579"/>
      <c r="KA148" s="579"/>
      <c r="KB148" s="579"/>
      <c r="KC148" s="579"/>
      <c r="KD148" s="579"/>
      <c r="KE148" s="579"/>
      <c r="KF148" s="579"/>
      <c r="KG148" s="579"/>
      <c r="KH148" s="579"/>
      <c r="KI148" s="579"/>
      <c r="KJ148" s="579"/>
      <c r="KK148" s="579"/>
      <c r="KL148" s="579"/>
      <c r="KM148" s="579"/>
      <c r="KN148" s="579"/>
      <c r="KO148" s="579"/>
      <c r="KP148" s="579"/>
      <c r="KQ148" s="579"/>
      <c r="KR148" s="579"/>
      <c r="KS148" s="579"/>
      <c r="KT148" s="579"/>
      <c r="KU148" s="579"/>
      <c r="KV148" s="579"/>
      <c r="KW148" s="579"/>
      <c r="KX148" s="579"/>
      <c r="KY148" s="579"/>
      <c r="KZ148" s="579"/>
      <c r="LA148" s="579"/>
      <c r="LB148" s="579"/>
      <c r="LC148" s="579"/>
      <c r="LD148" s="579"/>
      <c r="LE148" s="579"/>
      <c r="LF148" s="579"/>
      <c r="LG148" s="579"/>
      <c r="LH148" s="579"/>
      <c r="LI148" s="579"/>
      <c r="LJ148" s="579"/>
      <c r="LK148" s="579"/>
      <c r="LL148" s="579"/>
      <c r="LM148" s="579"/>
      <c r="LN148" s="579"/>
      <c r="LO148" s="579"/>
      <c r="LP148" s="579"/>
      <c r="LQ148" s="579"/>
      <c r="LR148" s="579"/>
      <c r="LS148" s="579"/>
      <c r="LT148" s="579"/>
      <c r="LU148" s="579"/>
      <c r="LV148" s="579"/>
      <c r="LW148" s="579"/>
      <c r="LX148" s="579"/>
      <c r="LY148" s="579"/>
      <c r="LZ148" s="579"/>
      <c r="MA148" s="579"/>
      <c r="MB148" s="579"/>
      <c r="MC148" s="579"/>
      <c r="MD148" s="579"/>
      <c r="ME148" s="579"/>
      <c r="MF148" s="579"/>
      <c r="MG148" s="579"/>
      <c r="MH148" s="579"/>
      <c r="MI148" s="579"/>
      <c r="MJ148" s="579"/>
      <c r="MK148" s="579"/>
      <c r="ML148" s="579"/>
      <c r="MM148" s="579"/>
      <c r="MN148" s="579"/>
      <c r="MO148" s="579"/>
      <c r="MP148" s="579"/>
      <c r="MQ148" s="579"/>
      <c r="MR148" s="579"/>
      <c r="MS148" s="579"/>
      <c r="MT148" s="579"/>
      <c r="MU148" s="579"/>
      <c r="MV148" s="579"/>
      <c r="MW148" s="579"/>
      <c r="MX148" s="579"/>
      <c r="MY148" s="579"/>
      <c r="MZ148" s="579"/>
      <c r="NA148" s="579"/>
      <c r="NB148" s="579"/>
      <c r="NC148" s="579"/>
      <c r="ND148" s="579"/>
      <c r="NE148" s="579"/>
      <c r="NF148" s="579"/>
      <c r="NG148" s="579"/>
      <c r="NH148" s="579"/>
      <c r="NI148" s="579"/>
      <c r="NJ148" s="579"/>
      <c r="NK148" s="579"/>
      <c r="NL148" s="579"/>
      <c r="NM148" s="579"/>
      <c r="NN148" s="579"/>
      <c r="NO148" s="579"/>
      <c r="NP148" s="579"/>
      <c r="NQ148" s="579"/>
      <c r="NR148" s="579"/>
      <c r="NS148" s="579"/>
      <c r="NT148" s="579"/>
      <c r="NU148" s="579"/>
      <c r="NV148" s="579"/>
      <c r="NW148" s="579"/>
      <c r="NX148" s="579"/>
      <c r="NY148" s="579"/>
      <c r="NZ148" s="579"/>
      <c r="OA148" s="579"/>
      <c r="OB148" s="579"/>
      <c r="OC148" s="579"/>
      <c r="OD148" s="579"/>
      <c r="OE148" s="579"/>
      <c r="OF148" s="579"/>
      <c r="OG148" s="579"/>
      <c r="OH148" s="579"/>
      <c r="OI148" s="579"/>
      <c r="OJ148" s="579"/>
      <c r="OK148" s="579"/>
      <c r="OL148" s="579"/>
      <c r="OM148" s="579"/>
      <c r="ON148" s="579"/>
      <c r="OO148" s="579"/>
      <c r="OP148" s="579"/>
      <c r="OQ148" s="579"/>
      <c r="OR148" s="579"/>
      <c r="OS148" s="579"/>
      <c r="OT148" s="579"/>
      <c r="OU148" s="579"/>
      <c r="OV148" s="579"/>
      <c r="OW148" s="579"/>
      <c r="OX148" s="579"/>
      <c r="OY148" s="579"/>
      <c r="OZ148" s="579"/>
      <c r="PA148" s="579"/>
      <c r="PB148" s="579"/>
      <c r="PC148" s="579"/>
      <c r="PD148" s="579"/>
      <c r="PE148" s="579"/>
      <c r="PF148" s="579"/>
      <c r="PG148" s="579"/>
      <c r="PH148" s="579"/>
      <c r="PI148" s="579"/>
      <c r="PJ148" s="579"/>
      <c r="PK148" s="579"/>
      <c r="PL148" s="579"/>
      <c r="PM148" s="579"/>
      <c r="PN148" s="579"/>
      <c r="PO148" s="579"/>
      <c r="PP148" s="579"/>
      <c r="PQ148" s="579"/>
      <c r="PR148" s="579"/>
      <c r="PS148" s="579"/>
      <c r="PT148" s="579"/>
      <c r="PU148" s="579"/>
      <c r="PV148" s="579"/>
      <c r="PW148" s="579"/>
      <c r="PX148" s="579"/>
      <c r="PY148" s="579"/>
      <c r="PZ148" s="579"/>
      <c r="QA148" s="579"/>
      <c r="QB148" s="579"/>
      <c r="QC148" s="579"/>
      <c r="QD148" s="579"/>
      <c r="QE148" s="579"/>
      <c r="QF148" s="579"/>
      <c r="QG148" s="579"/>
      <c r="QH148" s="579"/>
      <c r="QI148" s="579"/>
      <c r="QJ148" s="579"/>
      <c r="QK148" s="579"/>
      <c r="QL148" s="579"/>
      <c r="QM148" s="579"/>
      <c r="QN148" s="579"/>
      <c r="QO148" s="579"/>
      <c r="QP148" s="579"/>
      <c r="QQ148" s="579"/>
      <c r="QR148" s="579"/>
      <c r="QS148" s="579"/>
      <c r="QT148" s="579"/>
      <c r="QU148" s="579"/>
      <c r="QV148" s="579"/>
      <c r="QW148" s="579"/>
      <c r="QX148" s="579"/>
      <c r="QY148" s="579"/>
      <c r="QZ148" s="579"/>
      <c r="RA148" s="579"/>
      <c r="RB148" s="579"/>
      <c r="RC148" s="579"/>
      <c r="RD148" s="579"/>
      <c r="RE148" s="579"/>
      <c r="RF148" s="579"/>
      <c r="RG148" s="579"/>
      <c r="RH148" s="579"/>
      <c r="RI148" s="579"/>
      <c r="RJ148" s="579"/>
      <c r="RK148" s="579"/>
      <c r="RL148" s="579"/>
      <c r="RM148" s="579"/>
      <c r="RN148" s="579"/>
      <c r="RO148" s="579"/>
      <c r="RP148" s="579"/>
      <c r="RQ148" s="579"/>
      <c r="RR148" s="579"/>
      <c r="RS148" s="579"/>
      <c r="RT148" s="579"/>
      <c r="RU148" s="579"/>
      <c r="RV148" s="579"/>
      <c r="RW148" s="579"/>
      <c r="RX148" s="579"/>
      <c r="RY148" s="579"/>
      <c r="RZ148" s="579"/>
      <c r="SA148" s="579"/>
      <c r="SB148" s="579"/>
      <c r="SC148" s="579"/>
      <c r="SD148" s="579"/>
      <c r="SE148" s="579"/>
      <c r="SF148" s="579"/>
      <c r="SG148" s="579"/>
      <c r="SH148" s="579"/>
      <c r="SI148" s="579"/>
      <c r="SJ148" s="579"/>
      <c r="SK148" s="579"/>
      <c r="SL148" s="579"/>
      <c r="SM148" s="579"/>
      <c r="SN148" s="579"/>
      <c r="SO148" s="579"/>
      <c r="SP148" s="579"/>
      <c r="SQ148" s="579"/>
      <c r="SR148" s="579"/>
      <c r="SS148" s="579"/>
      <c r="ST148" s="579"/>
      <c r="SU148" s="579"/>
      <c r="SV148" s="579"/>
      <c r="SW148" s="579"/>
      <c r="SX148" s="579"/>
      <c r="SY148" s="579"/>
      <c r="SZ148" s="579"/>
      <c r="TA148" s="579"/>
      <c r="TB148" s="579"/>
      <c r="TC148" s="579"/>
      <c r="TD148" s="579"/>
      <c r="TE148" s="579"/>
      <c r="TF148" s="579"/>
      <c r="TG148" s="579"/>
      <c r="TH148" s="579"/>
      <c r="TI148" s="579"/>
      <c r="TJ148" s="579"/>
      <c r="TK148" s="579"/>
      <c r="TL148" s="579"/>
      <c r="TM148" s="579"/>
      <c r="TN148" s="579"/>
      <c r="TO148" s="579"/>
      <c r="TP148" s="579"/>
      <c r="TQ148" s="579"/>
      <c r="TR148" s="579"/>
      <c r="TS148" s="579"/>
      <c r="TT148" s="579"/>
      <c r="TU148" s="579"/>
      <c r="TV148" s="579"/>
      <c r="TW148" s="579"/>
      <c r="TX148" s="579"/>
      <c r="TY148" s="579"/>
      <c r="TZ148" s="579"/>
      <c r="UA148" s="579"/>
      <c r="UB148" s="579"/>
      <c r="UC148" s="579"/>
      <c r="UD148" s="579"/>
      <c r="UE148" s="579"/>
      <c r="UF148" s="579"/>
      <c r="UG148" s="579"/>
      <c r="UH148" s="579"/>
      <c r="UI148" s="579"/>
      <c r="UJ148" s="579"/>
      <c r="UK148" s="579"/>
      <c r="UL148" s="579"/>
      <c r="UM148" s="579"/>
      <c r="UN148" s="579"/>
      <c r="UO148" s="579"/>
      <c r="UP148" s="579"/>
      <c r="UQ148" s="579"/>
      <c r="UR148" s="579"/>
      <c r="US148" s="579"/>
      <c r="UT148" s="579"/>
      <c r="UU148" s="579"/>
      <c r="UV148" s="579"/>
      <c r="UW148" s="579"/>
      <c r="UX148" s="579"/>
      <c r="UY148" s="579"/>
      <c r="UZ148" s="579"/>
      <c r="VA148" s="579"/>
      <c r="VB148" s="579"/>
      <c r="VC148" s="579"/>
      <c r="VD148" s="579"/>
      <c r="VE148" s="579"/>
      <c r="VF148" s="579"/>
      <c r="VG148" s="579"/>
      <c r="VH148" s="579"/>
      <c r="VI148" s="579"/>
      <c r="VJ148" s="579"/>
      <c r="VK148" s="579"/>
      <c r="VL148" s="579"/>
      <c r="VM148" s="579"/>
      <c r="VN148" s="579"/>
      <c r="VO148" s="579"/>
      <c r="VP148" s="579"/>
      <c r="VQ148" s="579"/>
      <c r="VR148" s="579"/>
      <c r="VS148" s="579"/>
      <c r="VT148" s="579"/>
      <c r="VU148" s="579"/>
      <c r="VV148" s="579"/>
      <c r="VW148" s="579"/>
      <c r="VX148" s="579"/>
      <c r="VY148" s="579"/>
      <c r="VZ148" s="579"/>
      <c r="WA148" s="579"/>
      <c r="WB148" s="579"/>
      <c r="WC148" s="579"/>
      <c r="WD148" s="579"/>
      <c r="WE148" s="579"/>
      <c r="WF148" s="579"/>
      <c r="WG148" s="579"/>
      <c r="WH148" s="579"/>
      <c r="WI148" s="579"/>
      <c r="WJ148" s="579"/>
      <c r="WK148" s="579"/>
      <c r="WL148" s="579"/>
      <c r="WM148" s="579"/>
      <c r="WN148" s="579"/>
      <c r="WO148" s="579"/>
      <c r="WP148" s="579"/>
      <c r="WQ148" s="579"/>
      <c r="WR148" s="579"/>
      <c r="WS148" s="579"/>
      <c r="WT148" s="579"/>
      <c r="WU148" s="579"/>
      <c r="WV148" s="579"/>
      <c r="WW148" s="579"/>
      <c r="WX148" s="579"/>
      <c r="WY148" s="579"/>
      <c r="WZ148" s="579"/>
      <c r="XA148" s="579"/>
      <c r="XB148" s="579"/>
      <c r="XC148" s="579"/>
      <c r="XD148" s="579"/>
      <c r="XE148" s="579"/>
      <c r="XF148" s="579"/>
      <c r="XG148" s="579"/>
      <c r="XH148" s="579"/>
      <c r="XI148" s="579"/>
      <c r="XJ148" s="579"/>
      <c r="XK148" s="579"/>
      <c r="XL148" s="579"/>
      <c r="XM148" s="579"/>
      <c r="XN148" s="579"/>
      <c r="XO148" s="579"/>
      <c r="XP148" s="579"/>
      <c r="XQ148" s="579"/>
      <c r="XR148" s="579"/>
      <c r="XS148" s="579"/>
      <c r="XT148" s="579"/>
      <c r="XU148" s="579"/>
      <c r="XV148" s="579"/>
      <c r="XW148" s="579"/>
      <c r="XX148" s="579"/>
      <c r="XY148" s="579"/>
      <c r="XZ148" s="579"/>
      <c r="YA148" s="579"/>
      <c r="YB148" s="579"/>
      <c r="YC148" s="579"/>
      <c r="YD148" s="579"/>
      <c r="YE148" s="579"/>
      <c r="YF148" s="579"/>
      <c r="YG148" s="579"/>
      <c r="YH148" s="579"/>
      <c r="YI148" s="579"/>
      <c r="YJ148" s="579"/>
      <c r="YK148" s="579"/>
      <c r="YL148" s="579"/>
      <c r="YM148" s="579"/>
      <c r="YN148" s="579"/>
      <c r="YO148" s="579"/>
      <c r="YP148" s="579"/>
      <c r="YQ148" s="579"/>
      <c r="YR148" s="579"/>
      <c r="YS148" s="579"/>
      <c r="YT148" s="579"/>
      <c r="YU148" s="579"/>
      <c r="YV148" s="579"/>
      <c r="YW148" s="579"/>
      <c r="YX148" s="579"/>
      <c r="YY148" s="579"/>
      <c r="YZ148" s="579"/>
      <c r="ZA148" s="579"/>
      <c r="ZB148" s="579"/>
      <c r="ZC148" s="579"/>
      <c r="ZD148" s="579"/>
      <c r="ZE148" s="579"/>
      <c r="ZF148" s="579"/>
      <c r="ZG148" s="579"/>
      <c r="ZH148" s="579"/>
      <c r="ZI148" s="579"/>
      <c r="ZJ148" s="579"/>
      <c r="ZK148" s="579"/>
      <c r="ZL148" s="579"/>
      <c r="ZM148" s="579"/>
      <c r="ZN148" s="579"/>
      <c r="ZO148" s="579"/>
      <c r="ZP148" s="579"/>
      <c r="ZQ148" s="579"/>
      <c r="ZR148" s="579"/>
      <c r="ZS148" s="579"/>
      <c r="ZT148" s="579"/>
      <c r="ZU148" s="579"/>
      <c r="ZV148" s="579"/>
      <c r="ZW148" s="579"/>
      <c r="ZX148" s="579"/>
      <c r="ZY148" s="579"/>
      <c r="ZZ148" s="579"/>
      <c r="AAA148" s="579"/>
      <c r="AAB148" s="579"/>
      <c r="AAC148" s="579"/>
      <c r="AAD148" s="579"/>
      <c r="AAE148" s="579"/>
      <c r="AAF148" s="579"/>
      <c r="AAG148" s="579"/>
      <c r="AAH148" s="579"/>
      <c r="AAI148" s="579"/>
      <c r="AAJ148" s="579"/>
      <c r="AAK148" s="579"/>
      <c r="AAL148" s="579"/>
      <c r="AAM148" s="579"/>
      <c r="AAN148" s="579"/>
      <c r="AAO148" s="579"/>
      <c r="AAP148" s="579"/>
      <c r="AAQ148" s="579"/>
      <c r="AAR148" s="579"/>
      <c r="AAS148" s="579"/>
      <c r="AAT148" s="579"/>
      <c r="AAU148" s="579"/>
      <c r="AAV148" s="579"/>
      <c r="AAW148" s="579"/>
      <c r="AAX148" s="579"/>
      <c r="AAY148" s="579"/>
      <c r="AAZ148" s="579"/>
      <c r="ABA148" s="579"/>
      <c r="ABB148" s="579"/>
      <c r="ABC148" s="579"/>
      <c r="ABD148" s="579"/>
      <c r="ABE148" s="579"/>
      <c r="ABF148" s="579"/>
      <c r="ABG148" s="579"/>
      <c r="ABH148" s="579"/>
      <c r="ABI148" s="579"/>
      <c r="ABJ148" s="579"/>
      <c r="ABK148" s="579"/>
      <c r="ABL148" s="579"/>
      <c r="ABM148" s="579"/>
      <c r="ABN148" s="579"/>
      <c r="ABO148" s="579"/>
      <c r="ABP148" s="579"/>
      <c r="ABQ148" s="579"/>
      <c r="ABR148" s="579"/>
      <c r="ABS148" s="579"/>
      <c r="ABT148" s="579"/>
      <c r="ABU148" s="579"/>
      <c r="ABV148" s="579"/>
      <c r="ABW148" s="579"/>
      <c r="ABX148" s="579"/>
      <c r="ABY148" s="579"/>
      <c r="ABZ148" s="579"/>
      <c r="ACA148" s="579"/>
      <c r="ACB148" s="579"/>
      <c r="ACC148" s="579"/>
      <c r="ACD148" s="579"/>
      <c r="ACE148" s="579"/>
      <c r="ACF148" s="579"/>
      <c r="ACG148" s="579"/>
      <c r="ACH148" s="579"/>
      <c r="ACI148" s="579"/>
      <c r="ACJ148" s="579"/>
      <c r="ACK148" s="579"/>
      <c r="ACL148" s="579"/>
      <c r="ACM148" s="579"/>
      <c r="ACN148" s="579"/>
      <c r="ACO148" s="579"/>
      <c r="ACP148" s="579"/>
      <c r="ACQ148" s="579"/>
      <c r="ACR148" s="579"/>
      <c r="ACS148" s="579"/>
      <c r="ACT148" s="579"/>
      <c r="ACU148" s="579"/>
      <c r="ACV148" s="579"/>
      <c r="ACW148" s="579"/>
      <c r="ACX148" s="579"/>
      <c r="ACY148" s="579"/>
      <c r="ACZ148" s="579"/>
      <c r="ADA148" s="579"/>
      <c r="ADB148" s="579"/>
      <c r="ADC148" s="579"/>
      <c r="ADD148" s="579"/>
      <c r="ADE148" s="579"/>
      <c r="ADF148" s="579"/>
      <c r="ADG148" s="579"/>
      <c r="ADH148" s="579"/>
      <c r="ADI148" s="579"/>
      <c r="ADJ148" s="579"/>
      <c r="ADK148" s="579"/>
      <c r="ADL148" s="579"/>
      <c r="ADM148" s="579"/>
      <c r="ADN148" s="579"/>
      <c r="ADO148" s="579"/>
      <c r="ADP148" s="579"/>
      <c r="ADQ148" s="579"/>
      <c r="ADR148" s="579"/>
      <c r="ADS148" s="579"/>
      <c r="ADT148" s="579"/>
      <c r="ADU148" s="579"/>
      <c r="ADV148" s="579"/>
      <c r="ADW148" s="579"/>
      <c r="ADX148" s="579"/>
      <c r="ADY148" s="579"/>
      <c r="ADZ148" s="579"/>
      <c r="AEA148" s="579"/>
      <c r="AEB148" s="579"/>
      <c r="AEC148" s="579"/>
      <c r="AED148" s="579"/>
      <c r="AEE148" s="579"/>
      <c r="AEF148" s="579"/>
      <c r="AEG148" s="579"/>
      <c r="AEH148" s="579"/>
      <c r="AEI148" s="579"/>
      <c r="AEJ148" s="579"/>
      <c r="AEK148" s="579"/>
      <c r="AEL148" s="579"/>
      <c r="AEM148" s="579"/>
      <c r="AEN148" s="579"/>
      <c r="AEO148" s="579"/>
      <c r="AEP148" s="579"/>
      <c r="AEQ148" s="579"/>
      <c r="AER148" s="579"/>
      <c r="AES148" s="579"/>
      <c r="AET148" s="579"/>
      <c r="AEU148" s="579"/>
      <c r="AEV148" s="579"/>
      <c r="AEW148" s="579"/>
      <c r="AEX148" s="579"/>
      <c r="AEY148" s="579"/>
      <c r="AEZ148" s="579"/>
      <c r="AFA148" s="579"/>
      <c r="AFB148" s="579"/>
      <c r="AFC148" s="579"/>
      <c r="AFD148" s="579"/>
      <c r="AFE148" s="579"/>
      <c r="AFF148" s="579"/>
      <c r="AFG148" s="579"/>
      <c r="AFH148" s="579"/>
      <c r="AFI148" s="579"/>
      <c r="AFJ148" s="579"/>
      <c r="AFK148" s="579"/>
      <c r="AFL148" s="579"/>
      <c r="AFM148" s="579"/>
      <c r="AFN148" s="579"/>
      <c r="AFO148" s="579"/>
      <c r="AFP148" s="579"/>
      <c r="AFQ148" s="579"/>
      <c r="AFR148" s="579"/>
      <c r="AFS148" s="579"/>
      <c r="AFT148" s="579"/>
      <c r="AFU148" s="579"/>
      <c r="AFV148" s="579"/>
      <c r="AFW148" s="579"/>
      <c r="AFX148" s="579"/>
      <c r="AFY148" s="579"/>
      <c r="AFZ148" s="579"/>
      <c r="AGA148" s="579"/>
      <c r="AGB148" s="579"/>
      <c r="AGC148" s="579"/>
      <c r="AGD148" s="579"/>
      <c r="AGE148" s="579"/>
      <c r="AGF148" s="579"/>
      <c r="AGG148" s="579"/>
      <c r="AGH148" s="579"/>
      <c r="AGI148" s="579"/>
      <c r="AGJ148" s="579"/>
      <c r="AGK148" s="579"/>
      <c r="AGL148" s="579"/>
      <c r="AGM148" s="579"/>
      <c r="AGN148" s="579"/>
      <c r="AGO148" s="579"/>
      <c r="AGP148" s="579"/>
      <c r="AGQ148" s="579"/>
      <c r="AGR148" s="579"/>
      <c r="AGS148" s="579"/>
      <c r="AGT148" s="579"/>
      <c r="AGU148" s="579"/>
      <c r="AGV148" s="579"/>
      <c r="AGW148" s="579"/>
      <c r="AGX148" s="579"/>
      <c r="AGY148" s="579"/>
      <c r="AGZ148" s="579"/>
      <c r="AHA148" s="579"/>
      <c r="AHB148" s="579"/>
      <c r="AHC148" s="579"/>
      <c r="AHD148" s="579"/>
      <c r="AHE148" s="579"/>
      <c r="AHF148" s="579"/>
      <c r="AHG148" s="579"/>
      <c r="AHH148" s="579"/>
      <c r="AHI148" s="579"/>
      <c r="AHJ148" s="579"/>
      <c r="AHK148" s="579"/>
      <c r="AHL148" s="579"/>
      <c r="AHM148" s="579"/>
      <c r="AHN148" s="579"/>
      <c r="AHO148" s="579"/>
      <c r="AHP148" s="579"/>
      <c r="AHQ148" s="579"/>
      <c r="AHR148" s="579"/>
      <c r="AHS148" s="579"/>
      <c r="AHT148" s="579"/>
      <c r="AHU148" s="579"/>
      <c r="AHV148" s="579"/>
      <c r="AHW148" s="579"/>
      <c r="AHX148" s="579"/>
      <c r="AHY148" s="579"/>
      <c r="AHZ148" s="579"/>
      <c r="AIA148" s="579"/>
      <c r="AIB148" s="579"/>
      <c r="AIC148" s="579"/>
      <c r="AID148" s="579"/>
      <c r="AIE148" s="579"/>
      <c r="AIF148" s="579"/>
      <c r="AIG148" s="579"/>
      <c r="AIH148" s="579"/>
      <c r="AII148" s="579"/>
      <c r="AIJ148" s="579"/>
      <c r="AIK148" s="579"/>
      <c r="AIL148" s="579"/>
      <c r="AIM148" s="579"/>
      <c r="AIN148" s="579"/>
      <c r="AIO148" s="579"/>
      <c r="AIP148" s="579"/>
      <c r="AIQ148" s="579"/>
      <c r="AIR148" s="579"/>
      <c r="AIS148" s="579"/>
      <c r="AIT148" s="579"/>
      <c r="AIU148" s="579"/>
      <c r="AIV148" s="579"/>
      <c r="AIW148" s="579"/>
      <c r="AIX148" s="579"/>
      <c r="AIY148" s="579"/>
      <c r="AIZ148" s="579"/>
      <c r="AJA148" s="579"/>
      <c r="AJB148" s="579"/>
      <c r="AJC148" s="579"/>
      <c r="AJD148" s="579"/>
      <c r="AJE148" s="579"/>
      <c r="AJF148" s="579"/>
      <c r="AJG148" s="579"/>
      <c r="AJH148" s="579"/>
      <c r="AJI148" s="579"/>
      <c r="AJJ148" s="579"/>
      <c r="AJK148" s="579"/>
      <c r="AJL148" s="579"/>
      <c r="AJM148" s="579"/>
      <c r="AJN148" s="579"/>
      <c r="AJO148" s="579"/>
      <c r="AJP148" s="579"/>
      <c r="AJQ148" s="579"/>
      <c r="AJR148" s="579"/>
      <c r="AJS148" s="579"/>
      <c r="AJT148" s="579"/>
      <c r="AJU148" s="579"/>
      <c r="AJV148" s="579"/>
      <c r="AJW148" s="579"/>
      <c r="AJX148" s="579"/>
      <c r="AJY148" s="579"/>
      <c r="AJZ148" s="579"/>
      <c r="AKA148" s="579"/>
      <c r="AKB148" s="579"/>
      <c r="AKC148" s="579"/>
      <c r="AKD148" s="579"/>
      <c r="AKE148" s="579"/>
      <c r="AKF148" s="579"/>
      <c r="AKG148" s="579"/>
      <c r="AKH148" s="579"/>
      <c r="AKI148" s="579"/>
      <c r="AKJ148" s="579"/>
      <c r="AKK148" s="579"/>
      <c r="AKL148" s="579"/>
      <c r="AKM148" s="579"/>
      <c r="AKN148" s="579"/>
      <c r="AKO148" s="579"/>
      <c r="AKP148" s="579"/>
      <c r="AKQ148" s="579"/>
      <c r="AKR148" s="579"/>
      <c r="AKS148" s="579"/>
      <c r="AKT148" s="579"/>
      <c r="AKU148" s="579"/>
      <c r="AKV148" s="579"/>
      <c r="AKW148" s="579"/>
      <c r="AKX148" s="579"/>
      <c r="AKY148" s="579"/>
      <c r="AKZ148" s="579"/>
      <c r="ALA148" s="579"/>
      <c r="ALB148" s="579"/>
      <c r="ALC148" s="579"/>
      <c r="ALD148" s="579"/>
      <c r="ALE148" s="579"/>
      <c r="ALF148" s="579"/>
      <c r="ALG148" s="579"/>
      <c r="ALH148" s="579"/>
      <c r="ALI148" s="579"/>
      <c r="ALJ148" s="579"/>
      <c r="ALK148" s="579"/>
      <c r="ALL148" s="579"/>
      <c r="ALM148" s="579"/>
      <c r="ALN148" s="579"/>
      <c r="ALO148" s="579"/>
      <c r="ALP148" s="579"/>
      <c r="ALQ148" s="579"/>
      <c r="ALR148" s="579"/>
      <c r="ALS148" s="579"/>
      <c r="ALT148" s="579"/>
      <c r="ALU148" s="579"/>
      <c r="ALV148" s="579"/>
      <c r="ALW148" s="579"/>
      <c r="ALX148" s="579"/>
      <c r="ALY148" s="579"/>
      <c r="ALZ148" s="579"/>
      <c r="AMA148" s="579"/>
      <c r="AMB148" s="579"/>
      <c r="AMC148" s="579"/>
      <c r="AMD148" s="579"/>
      <c r="AME148" s="579"/>
      <c r="AMF148" s="579"/>
      <c r="AMG148" s="579"/>
      <c r="AMH148" s="579"/>
      <c r="AMI148" s="579"/>
      <c r="AMJ148" s="579"/>
      <c r="AMK148" s="579"/>
      <c r="AML148" s="579"/>
      <c r="AMM148" s="579"/>
      <c r="AMN148" s="579"/>
      <c r="AMO148" s="579"/>
      <c r="AMP148" s="579"/>
      <c r="AMQ148" s="579"/>
      <c r="AMR148" s="579"/>
      <c r="AMS148" s="579"/>
      <c r="AMT148" s="579"/>
      <c r="AMU148" s="579"/>
      <c r="AMV148" s="579"/>
      <c r="AMW148" s="579"/>
      <c r="AMX148" s="579"/>
      <c r="AMY148" s="579"/>
      <c r="AMZ148" s="579"/>
      <c r="ANA148" s="579"/>
      <c r="ANB148" s="579"/>
      <c r="ANC148" s="579"/>
      <c r="AND148" s="579"/>
      <c r="ANE148" s="579"/>
      <c r="ANF148" s="579"/>
      <c r="ANG148" s="579"/>
      <c r="ANH148" s="579"/>
      <c r="ANI148" s="579"/>
      <c r="ANJ148" s="579"/>
      <c r="ANK148" s="579"/>
      <c r="ANL148" s="579"/>
      <c r="ANM148" s="579"/>
      <c r="ANN148" s="579"/>
      <c r="ANO148" s="579"/>
      <c r="ANP148" s="579"/>
      <c r="ANQ148" s="579"/>
      <c r="ANR148" s="579"/>
      <c r="ANS148" s="579"/>
      <c r="ANT148" s="579"/>
      <c r="ANU148" s="579"/>
      <c r="ANV148" s="579"/>
      <c r="ANW148" s="579"/>
      <c r="ANX148" s="579"/>
      <c r="ANY148" s="579"/>
      <c r="ANZ148" s="579"/>
      <c r="AOA148" s="579"/>
      <c r="AOB148" s="579"/>
      <c r="AOC148" s="579"/>
      <c r="AOD148" s="579"/>
      <c r="AOE148" s="579"/>
      <c r="AOF148" s="579"/>
      <c r="AOG148" s="579"/>
      <c r="AOH148" s="579"/>
      <c r="AOI148" s="579"/>
      <c r="AOJ148" s="579"/>
      <c r="AOK148" s="579"/>
      <c r="AOL148" s="579"/>
      <c r="AOM148" s="579"/>
      <c r="AON148" s="579"/>
      <c r="AOO148" s="579"/>
      <c r="AOP148" s="579"/>
      <c r="AOQ148" s="579"/>
      <c r="AOR148" s="579"/>
      <c r="AOS148" s="579"/>
      <c r="AOT148" s="579"/>
      <c r="AOU148" s="579"/>
      <c r="AOV148" s="579"/>
      <c r="AOW148" s="579"/>
      <c r="AOX148" s="579"/>
      <c r="AOY148" s="579"/>
      <c r="AOZ148" s="579"/>
      <c r="APA148" s="579"/>
      <c r="APB148" s="579"/>
      <c r="APC148" s="579"/>
      <c r="APD148" s="579"/>
      <c r="APE148" s="579"/>
      <c r="APF148" s="579"/>
      <c r="APG148" s="579"/>
      <c r="APH148" s="579"/>
      <c r="API148" s="579"/>
      <c r="APJ148" s="579"/>
      <c r="APK148" s="579"/>
      <c r="APL148" s="579"/>
      <c r="APM148" s="579"/>
      <c r="APN148" s="579"/>
      <c r="APO148" s="579"/>
      <c r="APP148" s="579"/>
      <c r="APQ148" s="579"/>
      <c r="APR148" s="579"/>
      <c r="APS148" s="579"/>
      <c r="APT148" s="579"/>
      <c r="APU148" s="579"/>
      <c r="APV148" s="579"/>
      <c r="APW148" s="579"/>
      <c r="APX148" s="579"/>
      <c r="APY148" s="579"/>
      <c r="APZ148" s="579"/>
      <c r="AQA148" s="579"/>
      <c r="AQB148" s="579"/>
      <c r="AQC148" s="579"/>
      <c r="AQD148" s="579"/>
      <c r="AQE148" s="579"/>
      <c r="AQF148" s="579"/>
      <c r="AQG148" s="579"/>
      <c r="AQH148" s="579"/>
      <c r="AQI148" s="579"/>
      <c r="AQJ148" s="579"/>
      <c r="AQK148" s="579"/>
      <c r="AQL148" s="579"/>
      <c r="AQM148" s="579"/>
      <c r="AQN148" s="579"/>
      <c r="AQO148" s="579"/>
      <c r="AQP148" s="579"/>
      <c r="AQQ148" s="579"/>
      <c r="AQR148" s="579"/>
      <c r="AQS148" s="579"/>
      <c r="AQT148" s="579"/>
      <c r="AQU148" s="579"/>
      <c r="AQV148" s="579"/>
      <c r="AQW148" s="579"/>
      <c r="AQX148" s="579"/>
      <c r="AQY148" s="579"/>
      <c r="AQZ148" s="579"/>
      <c r="ARA148" s="579"/>
      <c r="ARB148" s="579"/>
      <c r="ARC148" s="579"/>
      <c r="ARD148" s="579"/>
      <c r="ARE148" s="579"/>
      <c r="ARF148" s="579"/>
      <c r="ARG148" s="579"/>
      <c r="ARH148" s="579"/>
      <c r="ARI148" s="579"/>
      <c r="ARJ148" s="579"/>
      <c r="ARK148" s="579"/>
      <c r="ARL148" s="579"/>
      <c r="ARM148" s="579"/>
      <c r="ARN148" s="579"/>
      <c r="ARO148" s="579"/>
      <c r="ARP148" s="579"/>
      <c r="ARQ148" s="579"/>
      <c r="ARR148" s="579"/>
      <c r="ARS148" s="579"/>
      <c r="ART148" s="579"/>
      <c r="ARU148" s="579"/>
      <c r="ARV148" s="579"/>
      <c r="ARW148" s="579"/>
      <c r="ARX148" s="579"/>
      <c r="ARY148" s="579"/>
      <c r="ARZ148" s="579"/>
      <c r="ASA148" s="579"/>
      <c r="ASB148" s="579"/>
      <c r="ASC148" s="579"/>
      <c r="ASD148" s="579"/>
      <c r="ASE148" s="579"/>
      <c r="ASF148" s="579"/>
      <c r="ASG148" s="579"/>
      <c r="ASH148" s="579"/>
      <c r="ASI148" s="579"/>
      <c r="ASJ148" s="579"/>
      <c r="ASK148" s="579"/>
      <c r="ASL148" s="579"/>
      <c r="ASM148" s="579"/>
      <c r="ASN148" s="579"/>
      <c r="ASO148" s="579"/>
      <c r="ASP148" s="579"/>
      <c r="ASQ148" s="579"/>
      <c r="ASR148" s="579"/>
      <c r="ASS148" s="579"/>
      <c r="AST148" s="579"/>
      <c r="ASU148" s="579"/>
      <c r="ASV148" s="579"/>
      <c r="ASW148" s="579"/>
      <c r="ASX148" s="579"/>
      <c r="ASY148" s="579"/>
      <c r="ASZ148" s="579"/>
      <c r="ATA148" s="579"/>
      <c r="ATB148" s="579"/>
      <c r="ATC148" s="579"/>
      <c r="ATD148" s="579"/>
      <c r="ATE148" s="579"/>
      <c r="ATF148" s="579"/>
      <c r="ATG148" s="579"/>
      <c r="ATH148" s="579"/>
      <c r="ATI148" s="579"/>
      <c r="ATJ148" s="579"/>
      <c r="ATK148" s="579"/>
      <c r="ATL148" s="579"/>
      <c r="ATM148" s="579"/>
      <c r="ATN148" s="579"/>
      <c r="ATO148" s="579"/>
      <c r="ATP148" s="579"/>
      <c r="ATQ148" s="579"/>
      <c r="ATR148" s="579"/>
      <c r="ATS148" s="579"/>
      <c r="ATT148" s="579"/>
      <c r="ATU148" s="579"/>
      <c r="ATV148" s="579"/>
      <c r="ATW148" s="579"/>
      <c r="ATX148" s="579"/>
      <c r="ATY148" s="579"/>
      <c r="ATZ148" s="579"/>
      <c r="AUA148" s="579"/>
      <c r="AUB148" s="579"/>
      <c r="AUC148" s="579"/>
      <c r="AUD148" s="579"/>
      <c r="AUE148" s="579"/>
      <c r="AUF148" s="579"/>
      <c r="AUG148" s="579"/>
      <c r="AUH148" s="579"/>
      <c r="AUI148" s="579"/>
      <c r="AUJ148" s="579"/>
      <c r="AUK148" s="579"/>
      <c r="AUL148" s="579"/>
      <c r="AUM148" s="579"/>
      <c r="AUN148" s="579"/>
      <c r="AUO148" s="579"/>
      <c r="AUP148" s="579"/>
      <c r="AUQ148" s="579"/>
      <c r="AUR148" s="579"/>
      <c r="AUS148" s="579"/>
      <c r="AUT148" s="579"/>
      <c r="AUU148" s="579"/>
      <c r="AUV148" s="579"/>
      <c r="AUW148" s="579"/>
      <c r="AUX148" s="579"/>
      <c r="AUY148" s="579"/>
      <c r="AUZ148" s="579"/>
      <c r="AVA148" s="579"/>
      <c r="AVB148" s="579"/>
      <c r="AVC148" s="579"/>
      <c r="AVD148" s="579"/>
      <c r="AVE148" s="579"/>
      <c r="AVF148" s="579"/>
      <c r="AVG148" s="579"/>
      <c r="AVH148" s="579"/>
      <c r="AVI148" s="579"/>
      <c r="AVJ148" s="579"/>
      <c r="AVK148" s="579"/>
      <c r="AVL148" s="579"/>
      <c r="AVM148" s="579"/>
      <c r="AVN148" s="579"/>
      <c r="AVO148" s="579"/>
      <c r="AVP148" s="579"/>
      <c r="AVQ148" s="579"/>
      <c r="AVR148" s="579"/>
      <c r="AVS148" s="579"/>
      <c r="AVT148" s="579"/>
      <c r="AVU148" s="579"/>
      <c r="AVV148" s="579"/>
      <c r="AVW148" s="579"/>
      <c r="AVX148" s="579"/>
      <c r="AVY148" s="579"/>
      <c r="AVZ148" s="579"/>
      <c r="AWA148" s="579"/>
      <c r="AWB148" s="579"/>
      <c r="AWC148" s="579"/>
      <c r="AWD148" s="579"/>
      <c r="AWE148" s="579"/>
      <c r="AWF148" s="579"/>
      <c r="AWG148" s="579"/>
      <c r="AWH148" s="579"/>
      <c r="AWI148" s="579"/>
      <c r="AWJ148" s="579"/>
      <c r="AWK148" s="579"/>
      <c r="AWL148" s="579"/>
      <c r="AWM148" s="579"/>
      <c r="AWN148" s="579"/>
      <c r="AWO148" s="579"/>
      <c r="AWP148" s="579"/>
      <c r="AWQ148" s="579"/>
      <c r="AWR148" s="579"/>
      <c r="AWS148" s="579"/>
      <c r="AWT148" s="579"/>
      <c r="AWU148" s="579"/>
      <c r="AWV148" s="579"/>
      <c r="AWW148" s="579"/>
      <c r="AWX148" s="579"/>
      <c r="AWY148" s="579"/>
      <c r="AWZ148" s="579"/>
      <c r="AXA148" s="579"/>
      <c r="AXB148" s="579"/>
      <c r="AXC148" s="579"/>
      <c r="AXD148" s="579"/>
      <c r="AXE148" s="579"/>
      <c r="AXF148" s="579"/>
      <c r="AXG148" s="579"/>
      <c r="AXH148" s="579"/>
      <c r="AXI148" s="579"/>
      <c r="AXJ148" s="579"/>
      <c r="AXK148" s="579"/>
      <c r="AXL148" s="579"/>
      <c r="AXM148" s="579"/>
      <c r="AXN148" s="579"/>
      <c r="AXO148" s="579"/>
      <c r="AXP148" s="579"/>
      <c r="AXQ148" s="579"/>
      <c r="AXR148" s="579"/>
      <c r="AXS148" s="579"/>
      <c r="AXT148" s="579"/>
      <c r="AXU148" s="579"/>
      <c r="AXV148" s="579"/>
      <c r="AXW148" s="579"/>
      <c r="AXX148" s="579"/>
      <c r="AXY148" s="579"/>
      <c r="AXZ148" s="579"/>
      <c r="AYA148" s="579"/>
      <c r="AYB148" s="579"/>
      <c r="AYC148" s="579"/>
      <c r="AYD148" s="579"/>
      <c r="AYE148" s="579"/>
      <c r="AYF148" s="579"/>
      <c r="AYG148" s="579"/>
      <c r="AYH148" s="579"/>
      <c r="AYI148" s="579"/>
      <c r="AYJ148" s="579"/>
      <c r="AYK148" s="579"/>
      <c r="AYL148" s="579"/>
      <c r="AYM148" s="579"/>
      <c r="AYN148" s="579"/>
      <c r="AYO148" s="579"/>
      <c r="AYP148" s="579"/>
      <c r="AYQ148" s="579"/>
      <c r="AYR148" s="579"/>
      <c r="AYS148" s="579"/>
      <c r="AYT148" s="579"/>
      <c r="AYU148" s="579"/>
      <c r="AYV148" s="579"/>
      <c r="AYW148" s="579"/>
      <c r="AYX148" s="579"/>
      <c r="AYY148" s="579"/>
      <c r="AYZ148" s="579"/>
      <c r="AZA148" s="579"/>
      <c r="AZB148" s="579"/>
      <c r="AZC148" s="579"/>
      <c r="AZD148" s="579"/>
      <c r="AZE148" s="579"/>
      <c r="AZF148" s="579"/>
      <c r="AZG148" s="579"/>
      <c r="AZH148" s="579"/>
      <c r="AZI148" s="579"/>
      <c r="AZJ148" s="579"/>
      <c r="AZK148" s="579"/>
      <c r="AZL148" s="579"/>
      <c r="AZM148" s="579"/>
      <c r="AZN148" s="579"/>
      <c r="AZO148" s="579"/>
      <c r="AZP148" s="579"/>
      <c r="AZQ148" s="579"/>
      <c r="AZR148" s="579"/>
      <c r="AZS148" s="579"/>
      <c r="AZT148" s="579"/>
      <c r="AZU148" s="579"/>
      <c r="AZV148" s="579"/>
      <c r="AZW148" s="579"/>
      <c r="AZX148" s="579"/>
      <c r="AZY148" s="579"/>
      <c r="AZZ148" s="579"/>
      <c r="BAA148" s="579"/>
      <c r="BAB148" s="579"/>
      <c r="BAC148" s="579"/>
      <c r="BAD148" s="579"/>
      <c r="BAE148" s="579"/>
      <c r="BAF148" s="579"/>
      <c r="BAG148" s="579"/>
      <c r="BAH148" s="579"/>
      <c r="BAI148" s="579"/>
      <c r="BAJ148" s="579"/>
      <c r="BAK148" s="579"/>
      <c r="BAL148" s="579"/>
      <c r="BAM148" s="579"/>
      <c r="BAN148" s="579"/>
      <c r="BAO148" s="579"/>
      <c r="BAP148" s="579"/>
      <c r="BAQ148" s="579"/>
      <c r="BAR148" s="579"/>
      <c r="BAS148" s="579"/>
      <c r="BAT148" s="579"/>
      <c r="BAU148" s="579"/>
      <c r="BAV148" s="579"/>
      <c r="BAW148" s="579"/>
      <c r="BAX148" s="579"/>
      <c r="BAY148" s="579"/>
      <c r="BAZ148" s="579"/>
      <c r="BBA148" s="579"/>
      <c r="BBB148" s="579"/>
      <c r="BBC148" s="579"/>
      <c r="BBD148" s="579"/>
      <c r="BBE148" s="579"/>
      <c r="BBF148" s="579"/>
      <c r="BBG148" s="579"/>
      <c r="BBH148" s="579"/>
      <c r="BBI148" s="579"/>
      <c r="BBJ148" s="579"/>
      <c r="BBK148" s="579"/>
      <c r="BBL148" s="579"/>
      <c r="BBM148" s="579"/>
      <c r="BBN148" s="579"/>
      <c r="BBO148" s="579"/>
      <c r="BBP148" s="579"/>
      <c r="BBQ148" s="579"/>
      <c r="BBR148" s="579"/>
      <c r="BBS148" s="579"/>
      <c r="BBT148" s="579"/>
      <c r="BBU148" s="579"/>
      <c r="BBV148" s="579"/>
      <c r="BBW148" s="579"/>
      <c r="BBX148" s="579"/>
      <c r="BBY148" s="579"/>
      <c r="BBZ148" s="579"/>
      <c r="BCA148" s="579"/>
      <c r="BCB148" s="579"/>
      <c r="BCC148" s="579"/>
      <c r="BCD148" s="579"/>
      <c r="BCE148" s="579"/>
      <c r="BCF148" s="579"/>
      <c r="BCG148" s="579"/>
      <c r="BCH148" s="579"/>
      <c r="BCI148" s="579"/>
      <c r="BCJ148" s="579"/>
      <c r="BCK148" s="579"/>
      <c r="BCL148" s="579"/>
      <c r="BCM148" s="579"/>
      <c r="BCN148" s="579"/>
      <c r="BCO148" s="579"/>
      <c r="BCP148" s="579"/>
      <c r="BCQ148" s="579"/>
      <c r="BCR148" s="579"/>
      <c r="BCS148" s="579"/>
      <c r="BCT148" s="579"/>
      <c r="BCU148" s="579"/>
      <c r="BCV148" s="579"/>
      <c r="BCW148" s="579"/>
      <c r="BCX148" s="579"/>
      <c r="BCY148" s="579"/>
      <c r="BCZ148" s="579"/>
      <c r="BDA148" s="579"/>
      <c r="BDB148" s="579"/>
      <c r="BDC148" s="579"/>
      <c r="BDD148" s="579"/>
      <c r="BDE148" s="579"/>
      <c r="BDF148" s="579"/>
      <c r="BDG148" s="579"/>
      <c r="BDH148" s="579"/>
      <c r="BDI148" s="579"/>
      <c r="BDJ148" s="579"/>
      <c r="BDK148" s="579"/>
      <c r="BDL148" s="579"/>
      <c r="BDM148" s="579"/>
      <c r="BDN148" s="579"/>
      <c r="BDO148" s="579"/>
      <c r="BDP148" s="579"/>
      <c r="BDQ148" s="579"/>
      <c r="BDR148" s="579"/>
      <c r="BDS148" s="579"/>
      <c r="BDT148" s="579"/>
      <c r="BDU148" s="579"/>
      <c r="BDV148" s="579"/>
      <c r="BDW148" s="579"/>
      <c r="BDX148" s="579"/>
      <c r="BDY148" s="579"/>
      <c r="BDZ148" s="579"/>
      <c r="BEA148" s="579"/>
      <c r="BEB148" s="579"/>
      <c r="BEC148" s="579"/>
      <c r="BED148" s="579"/>
      <c r="BEE148" s="579"/>
      <c r="BEF148" s="579"/>
      <c r="BEG148" s="579"/>
      <c r="BEH148" s="579"/>
      <c r="BEI148" s="579"/>
      <c r="BEJ148" s="579"/>
      <c r="BEK148" s="579"/>
      <c r="BEL148" s="579"/>
      <c r="BEM148" s="579"/>
      <c r="BEN148" s="579"/>
      <c r="BEO148" s="579"/>
      <c r="BEP148" s="579"/>
      <c r="BEQ148" s="579"/>
      <c r="BER148" s="579"/>
      <c r="BES148" s="579"/>
      <c r="BET148" s="579"/>
      <c r="BEU148" s="579"/>
      <c r="BEV148" s="579"/>
      <c r="BEW148" s="579"/>
      <c r="BEX148" s="579"/>
      <c r="BEY148" s="579"/>
      <c r="BEZ148" s="579"/>
      <c r="BFA148" s="579"/>
      <c r="BFB148" s="579"/>
      <c r="BFC148" s="579"/>
      <c r="BFD148" s="579"/>
      <c r="BFE148" s="579"/>
      <c r="BFF148" s="579"/>
      <c r="BFG148" s="579"/>
      <c r="BFH148" s="579"/>
      <c r="BFI148" s="579"/>
      <c r="BFJ148" s="579"/>
      <c r="BFK148" s="579"/>
      <c r="BFL148" s="579"/>
      <c r="BFM148" s="579"/>
      <c r="BFN148" s="579"/>
      <c r="BFO148" s="579"/>
      <c r="BFP148" s="579"/>
      <c r="BFQ148" s="579"/>
      <c r="BFR148" s="579"/>
      <c r="BFS148" s="579"/>
      <c r="BFT148" s="579"/>
      <c r="BFU148" s="579"/>
      <c r="BFV148" s="579"/>
      <c r="BFW148" s="579"/>
      <c r="BFX148" s="579"/>
      <c r="BFY148" s="579"/>
      <c r="BFZ148" s="579"/>
      <c r="BGA148" s="579"/>
      <c r="BGB148" s="579"/>
      <c r="BGC148" s="579"/>
      <c r="BGD148" s="579"/>
      <c r="BGE148" s="579"/>
      <c r="BGF148" s="579"/>
      <c r="BGG148" s="579"/>
      <c r="BGH148" s="579"/>
      <c r="BGI148" s="579"/>
      <c r="BGJ148" s="579"/>
      <c r="BGK148" s="579"/>
      <c r="BGL148" s="579"/>
      <c r="BGM148" s="579"/>
      <c r="BGN148" s="579"/>
      <c r="BGO148" s="579"/>
      <c r="BGP148" s="579"/>
      <c r="BGQ148" s="579"/>
      <c r="BGR148" s="579"/>
      <c r="BGS148" s="579"/>
      <c r="BGT148" s="579"/>
      <c r="BGU148" s="579"/>
      <c r="BGV148" s="579"/>
      <c r="BGW148" s="579"/>
      <c r="BGX148" s="579"/>
      <c r="BGY148" s="579"/>
      <c r="BGZ148" s="579"/>
      <c r="BHA148" s="579"/>
      <c r="BHB148" s="579"/>
      <c r="BHC148" s="579"/>
      <c r="BHD148" s="579"/>
      <c r="BHE148" s="579"/>
      <c r="BHF148" s="579"/>
      <c r="BHG148" s="579"/>
      <c r="BHH148" s="579"/>
      <c r="BHI148" s="579"/>
      <c r="BHJ148" s="579"/>
      <c r="BHK148" s="579"/>
      <c r="BHL148" s="579"/>
      <c r="BHM148" s="579"/>
      <c r="BHN148" s="579"/>
      <c r="BHO148" s="579"/>
      <c r="BHP148" s="579"/>
      <c r="BHQ148" s="579"/>
      <c r="BHR148" s="579"/>
      <c r="BHS148" s="579"/>
      <c r="BHT148" s="579"/>
      <c r="BHU148" s="579"/>
      <c r="BHV148" s="579"/>
      <c r="BHW148" s="579"/>
      <c r="BHX148" s="579"/>
      <c r="BHY148" s="579"/>
      <c r="BHZ148" s="579"/>
      <c r="BIA148" s="579"/>
      <c r="BIB148" s="579"/>
      <c r="BIC148" s="579"/>
      <c r="BID148" s="579"/>
      <c r="BIE148" s="579"/>
      <c r="BIF148" s="579"/>
      <c r="BIG148" s="579"/>
      <c r="BIH148" s="579"/>
      <c r="BII148" s="579"/>
      <c r="BIJ148" s="579"/>
      <c r="BIK148" s="579"/>
      <c r="BIL148" s="579"/>
      <c r="BIM148" s="579"/>
      <c r="BIN148" s="579"/>
      <c r="BIO148" s="579"/>
      <c r="BIP148" s="579"/>
      <c r="BIQ148" s="579"/>
      <c r="BIR148" s="579"/>
      <c r="BIS148" s="579"/>
      <c r="BIT148" s="579"/>
      <c r="BIU148" s="579"/>
      <c r="BIV148" s="579"/>
      <c r="BIW148" s="579"/>
      <c r="BIX148" s="579"/>
      <c r="BIY148" s="579"/>
      <c r="BIZ148" s="579"/>
      <c r="BJA148" s="579"/>
      <c r="BJB148" s="579"/>
      <c r="BJC148" s="579"/>
      <c r="BJD148" s="579"/>
      <c r="BJE148" s="579"/>
      <c r="BJF148" s="579"/>
      <c r="BJG148" s="579"/>
      <c r="BJH148" s="579"/>
      <c r="BJI148" s="579"/>
      <c r="BJJ148" s="579"/>
      <c r="BJK148" s="579"/>
      <c r="BJL148" s="579"/>
      <c r="BJM148" s="579"/>
      <c r="BJN148" s="579"/>
      <c r="BJO148" s="579"/>
      <c r="BJP148" s="579"/>
      <c r="BJQ148" s="579"/>
      <c r="BJR148" s="579"/>
      <c r="BJS148" s="579"/>
      <c r="BJT148" s="579"/>
      <c r="BJU148" s="579"/>
      <c r="BJV148" s="579"/>
      <c r="BJW148" s="579"/>
      <c r="BJX148" s="579"/>
      <c r="BJY148" s="579"/>
      <c r="BJZ148" s="579"/>
      <c r="BKA148" s="579"/>
      <c r="BKB148" s="579"/>
      <c r="BKC148" s="579"/>
      <c r="BKD148" s="579"/>
      <c r="BKE148" s="579"/>
      <c r="BKF148" s="579"/>
      <c r="BKG148" s="579"/>
      <c r="BKH148" s="579"/>
      <c r="BKI148" s="579"/>
      <c r="BKJ148" s="579"/>
      <c r="BKK148" s="579"/>
      <c r="BKL148" s="579"/>
      <c r="BKM148" s="579"/>
      <c r="BKN148" s="579"/>
      <c r="BKO148" s="579"/>
      <c r="BKP148" s="579"/>
      <c r="BKQ148" s="579"/>
      <c r="BKR148" s="579"/>
      <c r="BKS148" s="579"/>
      <c r="BKT148" s="579"/>
      <c r="BKU148" s="579"/>
      <c r="BKV148" s="579"/>
      <c r="BKW148" s="579"/>
      <c r="BKX148" s="579"/>
      <c r="BKY148" s="579"/>
      <c r="BKZ148" s="579"/>
      <c r="BLA148" s="579"/>
      <c r="BLB148" s="579"/>
      <c r="BLC148" s="579"/>
      <c r="BLD148" s="579"/>
      <c r="BLE148" s="579"/>
      <c r="BLF148" s="579"/>
      <c r="BLG148" s="579"/>
      <c r="BLH148" s="579"/>
      <c r="BLI148" s="579"/>
      <c r="BLJ148" s="579"/>
      <c r="BLK148" s="579"/>
      <c r="BLL148" s="579"/>
      <c r="BLM148" s="579"/>
      <c r="BLN148" s="579"/>
      <c r="BLO148" s="579"/>
      <c r="BLP148" s="579"/>
      <c r="BLQ148" s="579"/>
      <c r="BLR148" s="579"/>
      <c r="BLS148" s="579"/>
      <c r="BLT148" s="579"/>
      <c r="BLU148" s="579"/>
      <c r="BLV148" s="579"/>
      <c r="BLW148" s="579"/>
      <c r="BLX148" s="579"/>
      <c r="BLY148" s="579"/>
      <c r="BLZ148" s="579"/>
      <c r="BMA148" s="579"/>
      <c r="BMB148" s="579"/>
      <c r="BMC148" s="579"/>
      <c r="BMD148" s="579"/>
      <c r="BME148" s="579"/>
      <c r="BMF148" s="579"/>
      <c r="BMG148" s="579"/>
      <c r="BMH148" s="579"/>
      <c r="BMI148" s="579"/>
      <c r="BMJ148" s="579"/>
      <c r="BMK148" s="579"/>
      <c r="BML148" s="579"/>
      <c r="BMM148" s="579"/>
      <c r="BMN148" s="579"/>
      <c r="BMO148" s="579"/>
      <c r="BMP148" s="579"/>
      <c r="BMQ148" s="579"/>
      <c r="BMR148" s="579"/>
      <c r="BMS148" s="579"/>
      <c r="BMT148" s="579"/>
      <c r="BMU148" s="579"/>
      <c r="BMV148" s="579"/>
      <c r="BMW148" s="579"/>
      <c r="BMX148" s="579"/>
      <c r="BMY148" s="579"/>
      <c r="BMZ148" s="579"/>
      <c r="BNA148" s="579"/>
      <c r="BNB148" s="579"/>
      <c r="BNC148" s="579"/>
      <c r="BND148" s="579"/>
      <c r="BNE148" s="579"/>
      <c r="BNF148" s="579"/>
      <c r="BNG148" s="579"/>
      <c r="BNH148" s="579"/>
      <c r="BNI148" s="579"/>
      <c r="BNJ148" s="579"/>
      <c r="BNK148" s="579"/>
      <c r="BNL148" s="579"/>
      <c r="BNM148" s="579"/>
      <c r="BNN148" s="579"/>
      <c r="BNO148" s="579"/>
      <c r="BNP148" s="579"/>
      <c r="BNQ148" s="579"/>
      <c r="BNR148" s="579"/>
      <c r="BNS148" s="579"/>
      <c r="BNT148" s="579"/>
      <c r="BNU148" s="579"/>
      <c r="BNV148" s="579"/>
      <c r="BNW148" s="579"/>
      <c r="BNX148" s="579"/>
      <c r="BNY148" s="579"/>
      <c r="BNZ148" s="579"/>
      <c r="BOA148" s="579"/>
      <c r="BOB148" s="579"/>
      <c r="BOC148" s="579"/>
      <c r="BOD148" s="579"/>
      <c r="BOE148" s="579"/>
      <c r="BOF148" s="579"/>
      <c r="BOG148" s="579"/>
      <c r="BOH148" s="579"/>
      <c r="BOI148" s="579"/>
      <c r="BOJ148" s="579"/>
      <c r="BOK148" s="579"/>
      <c r="BOL148" s="579"/>
      <c r="BOM148" s="579"/>
      <c r="BON148" s="579"/>
      <c r="BOO148" s="579"/>
      <c r="BOP148" s="579"/>
      <c r="BOQ148" s="579"/>
      <c r="BOR148" s="579"/>
      <c r="BOS148" s="579"/>
      <c r="BOT148" s="579"/>
      <c r="BOU148" s="579"/>
      <c r="BOV148" s="579"/>
      <c r="BOW148" s="579"/>
      <c r="BOX148" s="579"/>
      <c r="BOY148" s="579"/>
      <c r="BOZ148" s="579"/>
      <c r="BPA148" s="579"/>
      <c r="BPB148" s="579"/>
      <c r="BPC148" s="579"/>
      <c r="BPD148" s="579"/>
      <c r="BPE148" s="579"/>
      <c r="BPF148" s="579"/>
      <c r="BPG148" s="579"/>
      <c r="BPH148" s="579"/>
      <c r="BPI148" s="579"/>
      <c r="BPJ148" s="579"/>
      <c r="BPK148" s="579"/>
      <c r="BPL148" s="579"/>
      <c r="BPM148" s="579"/>
      <c r="BPN148" s="579"/>
      <c r="BPO148" s="579"/>
      <c r="BPP148" s="579"/>
      <c r="BPQ148" s="579"/>
      <c r="BPR148" s="579"/>
      <c r="BPS148" s="579"/>
      <c r="BPT148" s="579"/>
      <c r="BPU148" s="579"/>
      <c r="BPV148" s="579"/>
      <c r="BPW148" s="579"/>
      <c r="BPX148" s="579"/>
      <c r="BPY148" s="579"/>
      <c r="BPZ148" s="579"/>
      <c r="BQA148" s="579"/>
      <c r="BQB148" s="579"/>
      <c r="BQC148" s="579"/>
      <c r="BQD148" s="579"/>
      <c r="BQE148" s="579"/>
      <c r="BQF148" s="579"/>
      <c r="BQG148" s="579"/>
      <c r="BQH148" s="579"/>
      <c r="BQI148" s="579"/>
      <c r="BQJ148" s="579"/>
      <c r="BQK148" s="579"/>
      <c r="BQL148" s="579"/>
      <c r="BQM148" s="579"/>
      <c r="BQN148" s="579"/>
      <c r="BQO148" s="579"/>
      <c r="BQP148" s="579"/>
      <c r="BQQ148" s="579"/>
      <c r="BQR148" s="579"/>
      <c r="BQS148" s="579"/>
      <c r="BQT148" s="579"/>
      <c r="BQU148" s="579"/>
      <c r="BQV148" s="579"/>
      <c r="BQW148" s="579"/>
      <c r="BQX148" s="579"/>
      <c r="BQY148" s="579"/>
      <c r="BQZ148" s="579"/>
      <c r="BRA148" s="579"/>
      <c r="BRB148" s="579"/>
      <c r="BRC148" s="579"/>
      <c r="BRD148" s="579"/>
      <c r="BRE148" s="579"/>
      <c r="BRF148" s="579"/>
      <c r="BRG148" s="579"/>
      <c r="BRH148" s="579"/>
      <c r="BRI148" s="579"/>
      <c r="BRJ148" s="579"/>
      <c r="BRK148" s="579"/>
      <c r="BRL148" s="579"/>
      <c r="BRM148" s="579"/>
      <c r="BRN148" s="579"/>
      <c r="BRO148" s="579"/>
      <c r="BRP148" s="579"/>
      <c r="BRQ148" s="579"/>
      <c r="BRR148" s="579"/>
      <c r="BRS148" s="579"/>
      <c r="BRT148" s="579"/>
      <c r="BRU148" s="579"/>
      <c r="BRV148" s="579"/>
      <c r="BRW148" s="579"/>
      <c r="BRX148" s="579"/>
      <c r="BRY148" s="579"/>
      <c r="BRZ148" s="579"/>
      <c r="BSA148" s="579"/>
      <c r="BSB148" s="579"/>
      <c r="BSC148" s="579"/>
      <c r="BSD148" s="579"/>
      <c r="BSE148" s="579"/>
      <c r="BSF148" s="579"/>
      <c r="BSG148" s="579"/>
      <c r="BSH148" s="579"/>
      <c r="BSI148" s="579"/>
      <c r="BSJ148" s="579"/>
      <c r="BSK148" s="579"/>
      <c r="BSL148" s="579"/>
      <c r="BSM148" s="579"/>
      <c r="BSN148" s="579"/>
      <c r="BSO148" s="579"/>
      <c r="BSP148" s="579"/>
      <c r="BSQ148" s="579"/>
      <c r="BSR148" s="579"/>
      <c r="BSS148" s="579"/>
      <c r="BST148" s="579"/>
      <c r="BSU148" s="579"/>
      <c r="BSV148" s="579"/>
      <c r="BSW148" s="579"/>
      <c r="BSX148" s="579"/>
      <c r="BSY148" s="579"/>
      <c r="BSZ148" s="579"/>
      <c r="BTA148" s="579"/>
      <c r="BTB148" s="579"/>
      <c r="BTC148" s="579"/>
      <c r="BTD148" s="579"/>
      <c r="BTE148" s="579"/>
      <c r="BTF148" s="579"/>
      <c r="BTG148" s="579"/>
      <c r="BTH148" s="579"/>
      <c r="BTI148" s="579"/>
      <c r="BTJ148" s="579"/>
      <c r="BTK148" s="579"/>
      <c r="BTL148" s="579"/>
      <c r="BTM148" s="579"/>
      <c r="BTN148" s="579"/>
      <c r="BTO148" s="579"/>
      <c r="BTP148" s="579"/>
      <c r="BTQ148" s="579"/>
      <c r="BTR148" s="579"/>
      <c r="BTS148" s="579"/>
      <c r="BTT148" s="579"/>
      <c r="BTU148" s="579"/>
      <c r="BTV148" s="579"/>
      <c r="BTW148" s="579"/>
      <c r="BTX148" s="579"/>
      <c r="BTY148" s="579"/>
      <c r="BTZ148" s="579"/>
      <c r="BUA148" s="579"/>
      <c r="BUB148" s="579"/>
      <c r="BUC148" s="579"/>
      <c r="BUD148" s="579"/>
      <c r="BUE148" s="579"/>
      <c r="BUF148" s="579"/>
      <c r="BUG148" s="579"/>
      <c r="BUH148" s="579"/>
      <c r="BUI148" s="579"/>
      <c r="BUJ148" s="579"/>
      <c r="BUK148" s="579"/>
      <c r="BUL148" s="579"/>
      <c r="BUM148" s="579"/>
      <c r="BUN148" s="579"/>
      <c r="BUO148" s="579"/>
      <c r="BUP148" s="579"/>
      <c r="BUQ148" s="579"/>
      <c r="BUR148" s="579"/>
      <c r="BUS148" s="579"/>
      <c r="BUT148" s="579"/>
      <c r="BUU148" s="579"/>
      <c r="BUV148" s="579"/>
      <c r="BUW148" s="579"/>
      <c r="BUX148" s="579"/>
      <c r="BUY148" s="579"/>
      <c r="BUZ148" s="579"/>
      <c r="BVA148" s="579"/>
      <c r="BVB148" s="579"/>
      <c r="BVC148" s="579"/>
      <c r="BVD148" s="579"/>
      <c r="BVE148" s="579"/>
      <c r="BVF148" s="579"/>
      <c r="BVG148" s="579"/>
      <c r="BVH148" s="579"/>
      <c r="BVI148" s="579"/>
      <c r="BVJ148" s="579"/>
      <c r="BVK148" s="579"/>
      <c r="BVL148" s="579"/>
      <c r="BVM148" s="579"/>
      <c r="BVN148" s="579"/>
      <c r="BVO148" s="579"/>
      <c r="BVP148" s="579"/>
      <c r="BVQ148" s="579"/>
      <c r="BVR148" s="579"/>
      <c r="BVS148" s="579"/>
      <c r="BVT148" s="579"/>
      <c r="BVU148" s="579"/>
      <c r="BVV148" s="579"/>
      <c r="BVW148" s="579"/>
      <c r="BVX148" s="579"/>
      <c r="BVY148" s="579"/>
      <c r="BVZ148" s="579"/>
      <c r="BWA148" s="579"/>
      <c r="BWB148" s="579"/>
      <c r="BWC148" s="579"/>
      <c r="BWD148" s="579"/>
      <c r="BWE148" s="579"/>
      <c r="BWF148" s="579"/>
      <c r="BWG148" s="579"/>
      <c r="BWH148" s="579"/>
      <c r="BWI148" s="579"/>
      <c r="BWJ148" s="579"/>
      <c r="BWK148" s="579"/>
      <c r="BWL148" s="579"/>
      <c r="BWM148" s="579"/>
      <c r="BWN148" s="579"/>
      <c r="BWO148" s="579"/>
      <c r="BWP148" s="579"/>
      <c r="BWQ148" s="579"/>
      <c r="BWR148" s="579"/>
      <c r="BWS148" s="579"/>
      <c r="BWT148" s="579"/>
      <c r="BWU148" s="579"/>
      <c r="BWV148" s="579"/>
      <c r="BWW148" s="579"/>
      <c r="BWX148" s="579"/>
      <c r="BWY148" s="579"/>
      <c r="BWZ148" s="579"/>
      <c r="BXA148" s="579"/>
      <c r="BXB148" s="579"/>
      <c r="BXC148" s="579"/>
      <c r="BXD148" s="579"/>
      <c r="BXE148" s="579"/>
      <c r="BXF148" s="579"/>
      <c r="BXG148" s="579"/>
      <c r="BXH148" s="579"/>
      <c r="BXI148" s="579"/>
      <c r="BXJ148" s="579"/>
      <c r="BXK148" s="579"/>
      <c r="BXL148" s="579"/>
      <c r="BXM148" s="579"/>
      <c r="BXN148" s="579"/>
      <c r="BXO148" s="579"/>
      <c r="BXP148" s="579"/>
      <c r="BXQ148" s="579"/>
      <c r="BXR148" s="579"/>
      <c r="BXS148" s="579"/>
      <c r="BXT148" s="579"/>
      <c r="BXU148" s="579"/>
      <c r="BXV148" s="579"/>
      <c r="BXW148" s="579"/>
      <c r="BXX148" s="579"/>
      <c r="BXY148" s="579"/>
      <c r="BXZ148" s="579"/>
      <c r="BYA148" s="579"/>
      <c r="BYB148" s="579"/>
      <c r="BYC148" s="579"/>
      <c r="BYD148" s="579"/>
      <c r="BYE148" s="579"/>
      <c r="BYF148" s="579"/>
      <c r="BYG148" s="579"/>
      <c r="BYH148" s="579"/>
      <c r="BYI148" s="579"/>
      <c r="BYJ148" s="579"/>
      <c r="BYK148" s="579"/>
      <c r="BYL148" s="579"/>
      <c r="BYM148" s="579"/>
      <c r="BYN148" s="579"/>
      <c r="BYO148" s="579"/>
      <c r="BYP148" s="579"/>
      <c r="BYQ148" s="579"/>
      <c r="BYR148" s="579"/>
      <c r="BYS148" s="579"/>
      <c r="BYT148" s="579"/>
      <c r="BYU148" s="579"/>
      <c r="BYV148" s="579"/>
      <c r="BYW148" s="579"/>
      <c r="BYX148" s="579"/>
      <c r="BYY148" s="579"/>
      <c r="BYZ148" s="579"/>
      <c r="BZA148" s="579"/>
      <c r="BZB148" s="579"/>
      <c r="BZC148" s="579"/>
      <c r="BZD148" s="579"/>
      <c r="BZE148" s="579"/>
      <c r="BZF148" s="579"/>
      <c r="BZG148" s="579"/>
      <c r="BZH148" s="579"/>
      <c r="BZI148" s="579"/>
      <c r="BZJ148" s="579"/>
      <c r="BZK148" s="579"/>
      <c r="BZL148" s="579"/>
      <c r="BZM148" s="579"/>
      <c r="BZN148" s="579"/>
      <c r="BZO148" s="579"/>
      <c r="BZP148" s="579"/>
      <c r="BZQ148" s="579"/>
      <c r="BZR148" s="579"/>
      <c r="BZS148" s="579"/>
      <c r="BZT148" s="579"/>
      <c r="BZU148" s="579"/>
      <c r="BZV148" s="579"/>
      <c r="BZW148" s="579"/>
      <c r="BZX148" s="579"/>
      <c r="BZY148" s="579"/>
      <c r="BZZ148" s="579"/>
      <c r="CAA148" s="579"/>
      <c r="CAB148" s="579"/>
      <c r="CAC148" s="579"/>
      <c r="CAD148" s="579"/>
      <c r="CAE148" s="579"/>
      <c r="CAF148" s="579"/>
      <c r="CAG148" s="579"/>
      <c r="CAH148" s="579"/>
      <c r="CAI148" s="579"/>
      <c r="CAJ148" s="579"/>
      <c r="CAK148" s="579"/>
      <c r="CAL148" s="579"/>
      <c r="CAM148" s="579"/>
      <c r="CAN148" s="579"/>
      <c r="CAO148" s="579"/>
      <c r="CAP148" s="579"/>
      <c r="CAQ148" s="579"/>
      <c r="CAR148" s="579"/>
      <c r="CAS148" s="579"/>
      <c r="CAT148" s="579"/>
      <c r="CAU148" s="579"/>
      <c r="CAV148" s="579"/>
      <c r="CAW148" s="579"/>
      <c r="CAX148" s="579"/>
      <c r="CAY148" s="579"/>
      <c r="CAZ148" s="579"/>
      <c r="CBA148" s="579"/>
      <c r="CBB148" s="579"/>
      <c r="CBC148" s="579"/>
      <c r="CBD148" s="579"/>
      <c r="CBE148" s="579"/>
      <c r="CBF148" s="579"/>
      <c r="CBG148" s="579"/>
      <c r="CBH148" s="579"/>
      <c r="CBI148" s="579"/>
      <c r="CBJ148" s="579"/>
      <c r="CBK148" s="579"/>
      <c r="CBL148" s="579"/>
      <c r="CBM148" s="579"/>
      <c r="CBN148" s="579"/>
      <c r="CBO148" s="579"/>
      <c r="CBP148" s="579"/>
      <c r="CBQ148" s="579"/>
      <c r="CBR148" s="579"/>
      <c r="CBS148" s="579"/>
      <c r="CBT148" s="579"/>
      <c r="CBU148" s="579"/>
      <c r="CBV148" s="579"/>
      <c r="CBW148" s="579"/>
      <c r="CBX148" s="579"/>
      <c r="CBY148" s="579"/>
      <c r="CBZ148" s="579"/>
      <c r="CCA148" s="579"/>
      <c r="CCB148" s="579"/>
      <c r="CCC148" s="579"/>
      <c r="CCD148" s="579"/>
      <c r="CCE148" s="579"/>
      <c r="CCF148" s="579"/>
      <c r="CCG148" s="579"/>
      <c r="CCH148" s="579"/>
      <c r="CCI148" s="579"/>
      <c r="CCJ148" s="579"/>
      <c r="CCK148" s="579"/>
      <c r="CCL148" s="579"/>
      <c r="CCM148" s="579"/>
      <c r="CCN148" s="579"/>
      <c r="CCO148" s="579"/>
      <c r="CCP148" s="579"/>
      <c r="CCQ148" s="579"/>
      <c r="CCR148" s="579"/>
      <c r="CCS148" s="579"/>
      <c r="CCT148" s="579"/>
      <c r="CCU148" s="579"/>
      <c r="CCV148" s="579"/>
      <c r="CCW148" s="579"/>
      <c r="CCX148" s="579"/>
      <c r="CCY148" s="579"/>
      <c r="CCZ148" s="579"/>
      <c r="CDA148" s="579"/>
      <c r="CDB148" s="579"/>
      <c r="CDC148" s="579"/>
      <c r="CDD148" s="579"/>
      <c r="CDE148" s="579"/>
      <c r="CDF148" s="579"/>
      <c r="CDG148" s="579"/>
      <c r="CDH148" s="579"/>
      <c r="CDI148" s="579"/>
      <c r="CDJ148" s="579"/>
      <c r="CDK148" s="579"/>
      <c r="CDL148" s="579"/>
      <c r="CDM148" s="579"/>
      <c r="CDN148" s="579"/>
      <c r="CDO148" s="579"/>
      <c r="CDP148" s="579"/>
      <c r="CDQ148" s="579"/>
      <c r="CDR148" s="579"/>
      <c r="CDS148" s="579"/>
      <c r="CDT148" s="579"/>
      <c r="CDU148" s="579"/>
      <c r="CDV148" s="579"/>
      <c r="CDW148" s="579"/>
      <c r="CDX148" s="579"/>
      <c r="CDY148" s="579"/>
      <c r="CDZ148" s="579"/>
      <c r="CEA148" s="579"/>
      <c r="CEB148" s="579"/>
      <c r="CEC148" s="579"/>
      <c r="CED148" s="579"/>
      <c r="CEE148" s="579"/>
      <c r="CEF148" s="579"/>
      <c r="CEG148" s="579"/>
      <c r="CEH148" s="579"/>
      <c r="CEI148" s="579"/>
      <c r="CEJ148" s="579"/>
      <c r="CEK148" s="579"/>
      <c r="CEL148" s="579"/>
      <c r="CEM148" s="579"/>
      <c r="CEN148" s="579"/>
      <c r="CEO148" s="579"/>
      <c r="CEP148" s="579"/>
      <c r="CEQ148" s="579"/>
      <c r="CER148" s="579"/>
      <c r="CES148" s="579"/>
      <c r="CET148" s="579"/>
      <c r="CEU148" s="579"/>
      <c r="CEV148" s="579"/>
      <c r="CEW148" s="579"/>
      <c r="CEX148" s="579"/>
      <c r="CEY148" s="579"/>
      <c r="CEZ148" s="579"/>
      <c r="CFA148" s="579"/>
      <c r="CFB148" s="579"/>
      <c r="CFC148" s="579"/>
      <c r="CFD148" s="579"/>
      <c r="CFE148" s="579"/>
      <c r="CFF148" s="579"/>
      <c r="CFG148" s="579"/>
      <c r="CFH148" s="579"/>
      <c r="CFI148" s="579"/>
      <c r="CFJ148" s="579"/>
      <c r="CFK148" s="579"/>
      <c r="CFL148" s="579"/>
      <c r="CFM148" s="579"/>
      <c r="CFN148" s="579"/>
      <c r="CFO148" s="579"/>
      <c r="CFP148" s="579"/>
      <c r="CFQ148" s="579"/>
      <c r="CFR148" s="579"/>
      <c r="CFS148" s="579"/>
      <c r="CFT148" s="579"/>
      <c r="CFU148" s="579"/>
      <c r="CFV148" s="579"/>
      <c r="CFW148" s="579"/>
      <c r="CFX148" s="579"/>
      <c r="CFY148" s="579"/>
      <c r="CFZ148" s="579"/>
      <c r="CGA148" s="579"/>
      <c r="CGB148" s="579"/>
      <c r="CGC148" s="579"/>
      <c r="CGD148" s="579"/>
      <c r="CGE148" s="579"/>
      <c r="CGF148" s="579"/>
      <c r="CGG148" s="579"/>
      <c r="CGH148" s="579"/>
      <c r="CGI148" s="579"/>
      <c r="CGJ148" s="579"/>
      <c r="CGK148" s="579"/>
      <c r="CGL148" s="579"/>
      <c r="CGM148" s="579"/>
      <c r="CGN148" s="579"/>
      <c r="CGO148" s="579"/>
      <c r="CGP148" s="579"/>
      <c r="CGQ148" s="579"/>
      <c r="CGR148" s="579"/>
      <c r="CGS148" s="579"/>
      <c r="CGT148" s="579"/>
      <c r="CGU148" s="579"/>
      <c r="CGV148" s="579"/>
      <c r="CGW148" s="579"/>
      <c r="CGX148" s="579"/>
      <c r="CGY148" s="579"/>
      <c r="CGZ148" s="579"/>
      <c r="CHA148" s="579"/>
      <c r="CHB148" s="579"/>
      <c r="CHC148" s="579"/>
      <c r="CHD148" s="579"/>
      <c r="CHE148" s="579"/>
      <c r="CHF148" s="579"/>
      <c r="CHG148" s="579"/>
      <c r="CHH148" s="579"/>
      <c r="CHI148" s="579"/>
      <c r="CHJ148" s="579"/>
      <c r="CHK148" s="579"/>
      <c r="CHL148" s="579"/>
      <c r="CHM148" s="579"/>
      <c r="CHN148" s="579"/>
      <c r="CHO148" s="579"/>
      <c r="CHP148" s="579"/>
      <c r="CHQ148" s="579"/>
      <c r="CHR148" s="579"/>
      <c r="CHS148" s="579"/>
      <c r="CHT148" s="579"/>
      <c r="CHU148" s="579"/>
      <c r="CHV148" s="579"/>
      <c r="CHW148" s="579"/>
      <c r="CHX148" s="579"/>
      <c r="CHY148" s="579"/>
      <c r="CHZ148" s="579"/>
      <c r="CIA148" s="579"/>
      <c r="CIB148" s="579"/>
      <c r="CIC148" s="579"/>
      <c r="CID148" s="579"/>
      <c r="CIE148" s="579"/>
      <c r="CIF148" s="579"/>
      <c r="CIG148" s="579"/>
      <c r="CIH148" s="579"/>
      <c r="CII148" s="579"/>
      <c r="CIJ148" s="579"/>
      <c r="CIK148" s="579"/>
      <c r="CIL148" s="579"/>
      <c r="CIM148" s="579"/>
      <c r="CIN148" s="579"/>
      <c r="CIO148" s="579"/>
      <c r="CIP148" s="579"/>
      <c r="CIQ148" s="579"/>
      <c r="CIR148" s="579"/>
      <c r="CIS148" s="579"/>
      <c r="CIT148" s="579"/>
      <c r="CIU148" s="579"/>
      <c r="CIV148" s="579"/>
      <c r="CIW148" s="579"/>
      <c r="CIX148" s="579"/>
      <c r="CIY148" s="579"/>
      <c r="CIZ148" s="579"/>
      <c r="CJA148" s="579"/>
      <c r="CJB148" s="579"/>
      <c r="CJC148" s="579"/>
      <c r="CJD148" s="579"/>
      <c r="CJE148" s="579"/>
      <c r="CJF148" s="579"/>
      <c r="CJG148" s="579"/>
      <c r="CJH148" s="579"/>
      <c r="CJI148" s="579"/>
      <c r="CJJ148" s="579"/>
      <c r="CJK148" s="579"/>
      <c r="CJL148" s="579"/>
      <c r="CJM148" s="579"/>
      <c r="CJN148" s="579"/>
      <c r="CJO148" s="579"/>
      <c r="CJP148" s="579"/>
      <c r="CJQ148" s="579"/>
      <c r="CJR148" s="579"/>
      <c r="CJS148" s="579"/>
      <c r="CJT148" s="579"/>
      <c r="CJU148" s="579"/>
      <c r="CJV148" s="579"/>
      <c r="CJW148" s="579"/>
      <c r="CJX148" s="579"/>
      <c r="CJY148" s="579"/>
      <c r="CJZ148" s="579"/>
      <c r="CKA148" s="579"/>
      <c r="CKB148" s="579"/>
      <c r="CKC148" s="579"/>
      <c r="CKD148" s="579"/>
      <c r="CKE148" s="579"/>
      <c r="CKF148" s="579"/>
      <c r="CKG148" s="579"/>
      <c r="CKH148" s="579"/>
      <c r="CKI148" s="579"/>
      <c r="CKJ148" s="579"/>
      <c r="CKK148" s="579"/>
      <c r="CKL148" s="579"/>
      <c r="CKM148" s="579"/>
      <c r="CKN148" s="579"/>
      <c r="CKO148" s="579"/>
      <c r="CKP148" s="579"/>
      <c r="CKQ148" s="579"/>
      <c r="CKR148" s="579"/>
      <c r="CKS148" s="579"/>
      <c r="CKT148" s="579"/>
      <c r="CKU148" s="579"/>
      <c r="CKV148" s="579"/>
      <c r="CKW148" s="579"/>
      <c r="CKX148" s="579"/>
      <c r="CKY148" s="579"/>
      <c r="CKZ148" s="579"/>
      <c r="CLA148" s="579"/>
      <c r="CLB148" s="579"/>
      <c r="CLC148" s="579"/>
      <c r="CLD148" s="579"/>
      <c r="CLE148" s="579"/>
      <c r="CLF148" s="579"/>
      <c r="CLG148" s="579"/>
      <c r="CLH148" s="579"/>
      <c r="CLI148" s="579"/>
      <c r="CLJ148" s="579"/>
      <c r="CLK148" s="579"/>
      <c r="CLL148" s="579"/>
      <c r="CLM148" s="579"/>
      <c r="CLN148" s="579"/>
      <c r="CLO148" s="579"/>
      <c r="CLP148" s="579"/>
      <c r="CLQ148" s="579"/>
      <c r="CLR148" s="579"/>
      <c r="CLS148" s="579"/>
      <c r="CLT148" s="579"/>
      <c r="CLU148" s="579"/>
      <c r="CLV148" s="579"/>
      <c r="CLW148" s="579"/>
      <c r="CLX148" s="579"/>
      <c r="CLY148" s="579"/>
      <c r="CLZ148" s="579"/>
      <c r="CMA148" s="579"/>
      <c r="CMB148" s="579"/>
      <c r="CMC148" s="579"/>
      <c r="CMD148" s="579"/>
      <c r="CME148" s="579"/>
      <c r="CMF148" s="579"/>
      <c r="CMG148" s="579"/>
      <c r="CMH148" s="579"/>
      <c r="CMI148" s="579"/>
      <c r="CMJ148" s="579"/>
      <c r="CMK148" s="579"/>
      <c r="CML148" s="579"/>
      <c r="CMM148" s="579"/>
      <c r="CMN148" s="579"/>
      <c r="CMO148" s="579"/>
      <c r="CMP148" s="579"/>
      <c r="CMQ148" s="579"/>
      <c r="CMR148" s="579"/>
      <c r="CMS148" s="579"/>
      <c r="CMT148" s="579"/>
      <c r="CMU148" s="579"/>
      <c r="CMV148" s="579"/>
      <c r="CMW148" s="579"/>
      <c r="CMX148" s="579"/>
      <c r="CMY148" s="579"/>
      <c r="CMZ148" s="579"/>
      <c r="CNA148" s="579"/>
      <c r="CNB148" s="579"/>
      <c r="CNC148" s="579"/>
      <c r="CND148" s="579"/>
      <c r="CNE148" s="579"/>
      <c r="CNF148" s="579"/>
      <c r="CNG148" s="579"/>
      <c r="CNH148" s="579"/>
      <c r="CNI148" s="579"/>
      <c r="CNJ148" s="579"/>
      <c r="CNK148" s="579"/>
      <c r="CNL148" s="579"/>
      <c r="CNM148" s="579"/>
      <c r="CNN148" s="579"/>
      <c r="CNO148" s="579"/>
      <c r="CNP148" s="579"/>
      <c r="CNQ148" s="579"/>
      <c r="CNR148" s="579"/>
      <c r="CNS148" s="579"/>
      <c r="CNT148" s="579"/>
      <c r="CNU148" s="579"/>
      <c r="CNV148" s="579"/>
      <c r="CNW148" s="579"/>
      <c r="CNX148" s="579"/>
      <c r="CNY148" s="579"/>
      <c r="CNZ148" s="579"/>
      <c r="COA148" s="579"/>
      <c r="COB148" s="579"/>
      <c r="COC148" s="579"/>
      <c r="COD148" s="579"/>
      <c r="COE148" s="579"/>
      <c r="COF148" s="579"/>
      <c r="COG148" s="579"/>
      <c r="COH148" s="579"/>
      <c r="COI148" s="579"/>
      <c r="COJ148" s="579"/>
      <c r="COK148" s="579"/>
      <c r="COL148" s="579"/>
      <c r="COM148" s="579"/>
      <c r="CON148" s="579"/>
      <c r="COO148" s="579"/>
      <c r="COP148" s="579"/>
      <c r="COQ148" s="579"/>
      <c r="COR148" s="579"/>
      <c r="COS148" s="579"/>
      <c r="COT148" s="579"/>
      <c r="COU148" s="579"/>
      <c r="COV148" s="579"/>
      <c r="COW148" s="579"/>
      <c r="COX148" s="579"/>
      <c r="COY148" s="579"/>
      <c r="COZ148" s="579"/>
      <c r="CPA148" s="579"/>
      <c r="CPB148" s="579"/>
      <c r="CPC148" s="579"/>
      <c r="CPD148" s="579"/>
      <c r="CPE148" s="579"/>
      <c r="CPF148" s="579"/>
      <c r="CPG148" s="579"/>
      <c r="CPH148" s="579"/>
      <c r="CPI148" s="579"/>
      <c r="CPJ148" s="579"/>
      <c r="CPK148" s="579"/>
      <c r="CPL148" s="579"/>
      <c r="CPM148" s="579"/>
      <c r="CPN148" s="579"/>
      <c r="CPO148" s="579"/>
      <c r="CPP148" s="579"/>
      <c r="CPQ148" s="579"/>
      <c r="CPR148" s="579"/>
      <c r="CPS148" s="579"/>
      <c r="CPT148" s="579"/>
      <c r="CPU148" s="579"/>
      <c r="CPV148" s="579"/>
      <c r="CPW148" s="579"/>
      <c r="CPX148" s="579"/>
      <c r="CPY148" s="579"/>
      <c r="CPZ148" s="579"/>
      <c r="CQA148" s="579"/>
      <c r="CQB148" s="579"/>
      <c r="CQC148" s="579"/>
      <c r="CQD148" s="579"/>
      <c r="CQE148" s="579"/>
      <c r="CQF148" s="579"/>
      <c r="CQG148" s="579"/>
      <c r="CQH148" s="579"/>
      <c r="CQI148" s="579"/>
      <c r="CQJ148" s="579"/>
      <c r="CQK148" s="579"/>
      <c r="CQL148" s="579"/>
      <c r="CQM148" s="579"/>
      <c r="CQN148" s="579"/>
      <c r="CQO148" s="579"/>
      <c r="CQP148" s="579"/>
      <c r="CQQ148" s="579"/>
      <c r="CQR148" s="579"/>
      <c r="CQS148" s="579"/>
      <c r="CQT148" s="579"/>
      <c r="CQU148" s="579"/>
      <c r="CQV148" s="579"/>
      <c r="CQW148" s="579"/>
      <c r="CQX148" s="579"/>
      <c r="CQY148" s="579"/>
      <c r="CQZ148" s="579"/>
      <c r="CRA148" s="579"/>
      <c r="CRB148" s="579"/>
      <c r="CRC148" s="579"/>
      <c r="CRD148" s="579"/>
      <c r="CRE148" s="579"/>
      <c r="CRF148" s="579"/>
      <c r="CRG148" s="579"/>
      <c r="CRH148" s="579"/>
      <c r="CRI148" s="579"/>
      <c r="CRJ148" s="579"/>
      <c r="CRK148" s="579"/>
      <c r="CRL148" s="579"/>
      <c r="CRM148" s="579"/>
      <c r="CRN148" s="579"/>
      <c r="CRO148" s="579"/>
      <c r="CRP148" s="579"/>
      <c r="CRQ148" s="579"/>
      <c r="CRR148" s="579"/>
      <c r="CRS148" s="579"/>
      <c r="CRT148" s="579"/>
      <c r="CRU148" s="579"/>
      <c r="CRV148" s="579"/>
      <c r="CRW148" s="579"/>
      <c r="CRX148" s="579"/>
      <c r="CRY148" s="579"/>
      <c r="CRZ148" s="579"/>
      <c r="CSA148" s="579"/>
      <c r="CSB148" s="579"/>
      <c r="CSC148" s="579"/>
      <c r="CSD148" s="579"/>
      <c r="CSE148" s="579"/>
      <c r="CSF148" s="579"/>
      <c r="CSG148" s="579"/>
      <c r="CSH148" s="579"/>
      <c r="CSI148" s="579"/>
      <c r="CSJ148" s="579"/>
      <c r="CSK148" s="579"/>
      <c r="CSL148" s="579"/>
      <c r="CSM148" s="579"/>
      <c r="CSN148" s="579"/>
      <c r="CSO148" s="579"/>
      <c r="CSP148" s="579"/>
      <c r="CSQ148" s="579"/>
      <c r="CSR148" s="579"/>
      <c r="CSS148" s="579"/>
      <c r="CST148" s="579"/>
      <c r="CSU148" s="579"/>
      <c r="CSV148" s="579"/>
      <c r="CSW148" s="579"/>
      <c r="CSX148" s="579"/>
      <c r="CSY148" s="579"/>
      <c r="CSZ148" s="579"/>
      <c r="CTA148" s="579"/>
      <c r="CTB148" s="579"/>
      <c r="CTC148" s="579"/>
      <c r="CTD148" s="579"/>
      <c r="CTE148" s="579"/>
      <c r="CTF148" s="579"/>
      <c r="CTG148" s="579"/>
      <c r="CTH148" s="579"/>
      <c r="CTI148" s="579"/>
      <c r="CTJ148" s="579"/>
      <c r="CTK148" s="579"/>
      <c r="CTL148" s="579"/>
      <c r="CTM148" s="579"/>
      <c r="CTN148" s="579"/>
      <c r="CTO148" s="579"/>
      <c r="CTP148" s="579"/>
      <c r="CTQ148" s="579"/>
      <c r="CTR148" s="579"/>
      <c r="CTS148" s="579"/>
      <c r="CTT148" s="579"/>
      <c r="CTU148" s="579"/>
      <c r="CTV148" s="579"/>
      <c r="CTW148" s="579"/>
      <c r="CTX148" s="579"/>
      <c r="CTY148" s="579"/>
      <c r="CTZ148" s="579"/>
      <c r="CUA148" s="579"/>
      <c r="CUB148" s="579"/>
      <c r="CUC148" s="579"/>
      <c r="CUD148" s="579"/>
      <c r="CUE148" s="579"/>
      <c r="CUF148" s="579"/>
      <c r="CUG148" s="579"/>
      <c r="CUH148" s="579"/>
      <c r="CUI148" s="579"/>
      <c r="CUJ148" s="579"/>
      <c r="CUK148" s="579"/>
      <c r="CUL148" s="579"/>
      <c r="CUM148" s="579"/>
      <c r="CUN148" s="579"/>
      <c r="CUO148" s="579"/>
      <c r="CUP148" s="579"/>
      <c r="CUQ148" s="579"/>
      <c r="CUR148" s="579"/>
      <c r="CUS148" s="579"/>
      <c r="CUT148" s="579"/>
      <c r="CUU148" s="579"/>
      <c r="CUV148" s="579"/>
      <c r="CUW148" s="579"/>
      <c r="CUX148" s="579"/>
      <c r="CUY148" s="579"/>
      <c r="CUZ148" s="579"/>
      <c r="CVA148" s="579"/>
      <c r="CVB148" s="579"/>
      <c r="CVC148" s="579"/>
      <c r="CVD148" s="579"/>
      <c r="CVE148" s="579"/>
      <c r="CVF148" s="579"/>
      <c r="CVG148" s="579"/>
      <c r="CVH148" s="579"/>
      <c r="CVI148" s="579"/>
      <c r="CVJ148" s="579"/>
      <c r="CVK148" s="579"/>
      <c r="CVL148" s="579"/>
      <c r="CVM148" s="579"/>
      <c r="CVN148" s="579"/>
      <c r="CVO148" s="579"/>
      <c r="CVP148" s="579"/>
      <c r="CVQ148" s="579"/>
      <c r="CVR148" s="579"/>
      <c r="CVS148" s="579"/>
      <c r="CVT148" s="579"/>
      <c r="CVU148" s="579"/>
      <c r="CVV148" s="579"/>
      <c r="CVW148" s="579"/>
      <c r="CVX148" s="579"/>
      <c r="CVY148" s="579"/>
      <c r="CVZ148" s="579"/>
      <c r="CWA148" s="579"/>
      <c r="CWB148" s="579"/>
      <c r="CWC148" s="579"/>
      <c r="CWD148" s="579"/>
      <c r="CWE148" s="579"/>
      <c r="CWF148" s="579"/>
      <c r="CWG148" s="579"/>
      <c r="CWH148" s="579"/>
      <c r="CWI148" s="579"/>
      <c r="CWJ148" s="579"/>
      <c r="CWK148" s="579"/>
      <c r="CWL148" s="579"/>
      <c r="CWM148" s="579"/>
      <c r="CWN148" s="579"/>
      <c r="CWO148" s="579"/>
      <c r="CWP148" s="579"/>
      <c r="CWQ148" s="579"/>
      <c r="CWR148" s="579"/>
      <c r="CWS148" s="579"/>
      <c r="CWT148" s="579"/>
      <c r="CWU148" s="579"/>
      <c r="CWV148" s="579"/>
      <c r="CWW148" s="579"/>
      <c r="CWX148" s="579"/>
      <c r="CWY148" s="579"/>
      <c r="CWZ148" s="579"/>
      <c r="CXA148" s="579"/>
      <c r="CXB148" s="579"/>
      <c r="CXC148" s="579"/>
      <c r="CXD148" s="579"/>
      <c r="CXE148" s="579"/>
      <c r="CXF148" s="579"/>
      <c r="CXG148" s="579"/>
      <c r="CXH148" s="579"/>
      <c r="CXI148" s="579"/>
      <c r="CXJ148" s="579"/>
      <c r="CXK148" s="579"/>
      <c r="CXL148" s="579"/>
      <c r="CXM148" s="579"/>
      <c r="CXN148" s="579"/>
      <c r="CXO148" s="579"/>
      <c r="CXP148" s="579"/>
      <c r="CXQ148" s="579"/>
      <c r="CXR148" s="579"/>
      <c r="CXS148" s="579"/>
      <c r="CXT148" s="579"/>
      <c r="CXU148" s="579"/>
      <c r="CXV148" s="579"/>
      <c r="CXW148" s="579"/>
      <c r="CXX148" s="579"/>
      <c r="CXY148" s="579"/>
      <c r="CXZ148" s="579"/>
      <c r="CYA148" s="579"/>
      <c r="CYB148" s="579"/>
      <c r="CYC148" s="579"/>
      <c r="CYD148" s="579"/>
      <c r="CYE148" s="579"/>
      <c r="CYF148" s="579"/>
      <c r="CYG148" s="579"/>
      <c r="CYH148" s="579"/>
      <c r="CYI148" s="579"/>
      <c r="CYJ148" s="579"/>
      <c r="CYK148" s="579"/>
      <c r="CYL148" s="579"/>
      <c r="CYM148" s="579"/>
      <c r="CYN148" s="579"/>
      <c r="CYO148" s="579"/>
      <c r="CYP148" s="579"/>
      <c r="CYQ148" s="579"/>
      <c r="CYR148" s="579"/>
      <c r="CYS148" s="579"/>
      <c r="CYT148" s="579"/>
      <c r="CYU148" s="579"/>
      <c r="CYV148" s="579"/>
      <c r="CYW148" s="579"/>
      <c r="CYX148" s="579"/>
      <c r="CYY148" s="579"/>
      <c r="CYZ148" s="579"/>
      <c r="CZA148" s="579"/>
      <c r="CZB148" s="579"/>
      <c r="CZC148" s="579"/>
      <c r="CZD148" s="579"/>
      <c r="CZE148" s="579"/>
      <c r="CZF148" s="579"/>
      <c r="CZG148" s="579"/>
      <c r="CZH148" s="579"/>
      <c r="CZI148" s="579"/>
      <c r="CZJ148" s="579"/>
      <c r="CZK148" s="579"/>
      <c r="CZL148" s="579"/>
      <c r="CZM148" s="579"/>
      <c r="CZN148" s="579"/>
      <c r="CZO148" s="579"/>
      <c r="CZP148" s="579"/>
      <c r="CZQ148" s="579"/>
      <c r="CZR148" s="579"/>
      <c r="CZS148" s="579"/>
      <c r="CZT148" s="579"/>
      <c r="CZU148" s="579"/>
      <c r="CZV148" s="579"/>
      <c r="CZW148" s="579"/>
      <c r="CZX148" s="579"/>
      <c r="CZY148" s="579"/>
      <c r="CZZ148" s="579"/>
      <c r="DAA148" s="579"/>
      <c r="DAB148" s="579"/>
      <c r="DAC148" s="579"/>
      <c r="DAD148" s="579"/>
      <c r="DAE148" s="579"/>
      <c r="DAF148" s="579"/>
      <c r="DAG148" s="579"/>
      <c r="DAH148" s="579"/>
      <c r="DAI148" s="579"/>
      <c r="DAJ148" s="579"/>
      <c r="DAK148" s="579"/>
      <c r="DAL148" s="579"/>
      <c r="DAM148" s="579"/>
      <c r="DAN148" s="579"/>
      <c r="DAO148" s="579"/>
      <c r="DAP148" s="579"/>
      <c r="DAQ148" s="579"/>
      <c r="DAR148" s="579"/>
      <c r="DAS148" s="579"/>
      <c r="DAT148" s="579"/>
      <c r="DAU148" s="579"/>
      <c r="DAV148" s="579"/>
      <c r="DAW148" s="579"/>
      <c r="DAX148" s="579"/>
      <c r="DAY148" s="579"/>
      <c r="DAZ148" s="579"/>
      <c r="DBA148" s="579"/>
      <c r="DBB148" s="579"/>
      <c r="DBC148" s="579"/>
      <c r="DBD148" s="579"/>
      <c r="DBE148" s="579"/>
      <c r="DBF148" s="579"/>
      <c r="DBG148" s="579"/>
      <c r="DBH148" s="579"/>
      <c r="DBI148" s="579"/>
      <c r="DBJ148" s="579"/>
      <c r="DBK148" s="579"/>
      <c r="DBL148" s="579"/>
      <c r="DBM148" s="579"/>
      <c r="DBN148" s="579"/>
      <c r="DBO148" s="579"/>
      <c r="DBP148" s="579"/>
      <c r="DBQ148" s="579"/>
      <c r="DBR148" s="579"/>
      <c r="DBS148" s="579"/>
      <c r="DBT148" s="579"/>
      <c r="DBU148" s="579"/>
      <c r="DBV148" s="579"/>
      <c r="DBW148" s="579"/>
      <c r="DBX148" s="579"/>
      <c r="DBY148" s="579"/>
      <c r="DBZ148" s="579"/>
      <c r="DCA148" s="579"/>
      <c r="DCB148" s="579"/>
      <c r="DCC148" s="579"/>
      <c r="DCD148" s="579"/>
      <c r="DCE148" s="579"/>
      <c r="DCF148" s="579"/>
      <c r="DCG148" s="579"/>
      <c r="DCH148" s="579"/>
      <c r="DCI148" s="579"/>
      <c r="DCJ148" s="579"/>
      <c r="DCK148" s="579"/>
      <c r="DCL148" s="579"/>
      <c r="DCM148" s="579"/>
      <c r="DCN148" s="579"/>
      <c r="DCO148" s="579"/>
      <c r="DCP148" s="579"/>
      <c r="DCQ148" s="579"/>
      <c r="DCR148" s="579"/>
      <c r="DCS148" s="579"/>
      <c r="DCT148" s="579"/>
      <c r="DCU148" s="579"/>
      <c r="DCV148" s="579"/>
      <c r="DCW148" s="579"/>
      <c r="DCX148" s="579"/>
      <c r="DCY148" s="579"/>
      <c r="DCZ148" s="579"/>
      <c r="DDA148" s="579"/>
      <c r="DDB148" s="579"/>
      <c r="DDC148" s="579"/>
      <c r="DDD148" s="579"/>
      <c r="DDE148" s="579"/>
      <c r="DDF148" s="579"/>
      <c r="DDG148" s="579"/>
      <c r="DDH148" s="579"/>
      <c r="DDI148" s="579"/>
      <c r="DDJ148" s="579"/>
      <c r="DDK148" s="579"/>
      <c r="DDL148" s="579"/>
      <c r="DDM148" s="579"/>
      <c r="DDN148" s="579"/>
      <c r="DDO148" s="579"/>
      <c r="DDP148" s="579"/>
      <c r="DDQ148" s="579"/>
      <c r="DDR148" s="579"/>
      <c r="DDS148" s="579"/>
      <c r="DDT148" s="579"/>
      <c r="DDU148" s="579"/>
      <c r="DDV148" s="579"/>
      <c r="DDW148" s="579"/>
      <c r="DDX148" s="579"/>
      <c r="DDY148" s="579"/>
      <c r="DDZ148" s="579"/>
      <c r="DEA148" s="579"/>
      <c r="DEB148" s="579"/>
      <c r="DEC148" s="579"/>
      <c r="DED148" s="579"/>
      <c r="DEE148" s="579"/>
      <c r="DEF148" s="579"/>
      <c r="DEG148" s="579"/>
      <c r="DEH148" s="579"/>
      <c r="DEI148" s="579"/>
      <c r="DEJ148" s="579"/>
      <c r="DEK148" s="579"/>
      <c r="DEL148" s="579"/>
      <c r="DEM148" s="579"/>
      <c r="DEN148" s="579"/>
      <c r="DEO148" s="579"/>
      <c r="DEP148" s="579"/>
      <c r="DEQ148" s="579"/>
      <c r="DER148" s="579"/>
      <c r="DES148" s="579"/>
      <c r="DET148" s="579"/>
      <c r="DEU148" s="579"/>
      <c r="DEV148" s="579"/>
      <c r="DEW148" s="579"/>
      <c r="DEX148" s="579"/>
      <c r="DEY148" s="579"/>
      <c r="DEZ148" s="579"/>
      <c r="DFA148" s="579"/>
      <c r="DFB148" s="579"/>
      <c r="DFC148" s="579"/>
      <c r="DFD148" s="579"/>
      <c r="DFE148" s="579"/>
      <c r="DFF148" s="579"/>
      <c r="DFG148" s="579"/>
      <c r="DFH148" s="579"/>
      <c r="DFI148" s="579"/>
      <c r="DFJ148" s="579"/>
      <c r="DFK148" s="579"/>
      <c r="DFL148" s="579"/>
      <c r="DFM148" s="579"/>
      <c r="DFN148" s="579"/>
      <c r="DFO148" s="579"/>
      <c r="DFP148" s="579"/>
      <c r="DFQ148" s="579"/>
      <c r="DFR148" s="579"/>
      <c r="DFS148" s="579"/>
      <c r="DFT148" s="579"/>
      <c r="DFU148" s="579"/>
      <c r="DFV148" s="579"/>
      <c r="DFW148" s="579"/>
      <c r="DFX148" s="579"/>
      <c r="DFY148" s="579"/>
      <c r="DFZ148" s="579"/>
      <c r="DGA148" s="579"/>
      <c r="DGB148" s="579"/>
      <c r="DGC148" s="579"/>
      <c r="DGD148" s="579"/>
      <c r="DGE148" s="579"/>
      <c r="DGF148" s="579"/>
      <c r="DGG148" s="579"/>
      <c r="DGH148" s="579"/>
      <c r="DGI148" s="579"/>
      <c r="DGJ148" s="579"/>
      <c r="DGK148" s="579"/>
      <c r="DGL148" s="579"/>
      <c r="DGM148" s="579"/>
      <c r="DGN148" s="579"/>
      <c r="DGO148" s="579"/>
      <c r="DGP148" s="579"/>
      <c r="DGQ148" s="579"/>
      <c r="DGR148" s="579"/>
      <c r="DGS148" s="579"/>
      <c r="DGT148" s="579"/>
      <c r="DGU148" s="579"/>
      <c r="DGV148" s="579"/>
      <c r="DGW148" s="579"/>
      <c r="DGX148" s="579"/>
      <c r="DGY148" s="579"/>
      <c r="DGZ148" s="579"/>
      <c r="DHA148" s="579"/>
      <c r="DHB148" s="579"/>
      <c r="DHC148" s="579"/>
      <c r="DHD148" s="579"/>
      <c r="DHE148" s="579"/>
      <c r="DHF148" s="579"/>
      <c r="DHG148" s="579"/>
      <c r="DHH148" s="579"/>
      <c r="DHI148" s="579"/>
      <c r="DHJ148" s="579"/>
      <c r="DHK148" s="579"/>
      <c r="DHL148" s="579"/>
      <c r="DHM148" s="579"/>
      <c r="DHN148" s="579"/>
      <c r="DHO148" s="579"/>
      <c r="DHP148" s="579"/>
      <c r="DHQ148" s="579"/>
      <c r="DHR148" s="579"/>
      <c r="DHS148" s="579"/>
      <c r="DHT148" s="579"/>
      <c r="DHU148" s="579"/>
      <c r="DHV148" s="579"/>
      <c r="DHW148" s="579"/>
      <c r="DHX148" s="579"/>
      <c r="DHY148" s="579"/>
      <c r="DHZ148" s="579"/>
      <c r="DIA148" s="579"/>
      <c r="DIB148" s="579"/>
      <c r="DIC148" s="579"/>
      <c r="DID148" s="579"/>
      <c r="DIE148" s="579"/>
      <c r="DIF148" s="579"/>
      <c r="DIG148" s="579"/>
      <c r="DIH148" s="579"/>
      <c r="DII148" s="579"/>
      <c r="DIJ148" s="579"/>
      <c r="DIK148" s="579"/>
      <c r="DIL148" s="579"/>
      <c r="DIM148" s="579"/>
      <c r="DIN148" s="579"/>
      <c r="DIO148" s="579"/>
      <c r="DIP148" s="579"/>
      <c r="DIQ148" s="579"/>
      <c r="DIR148" s="579"/>
      <c r="DIS148" s="579"/>
      <c r="DIT148" s="579"/>
      <c r="DIU148" s="579"/>
      <c r="DIV148" s="579"/>
      <c r="DIW148" s="579"/>
      <c r="DIX148" s="579"/>
      <c r="DIY148" s="579"/>
      <c r="DIZ148" s="579"/>
      <c r="DJA148" s="579"/>
      <c r="DJB148" s="579"/>
      <c r="DJC148" s="579"/>
      <c r="DJD148" s="579"/>
      <c r="DJE148" s="579"/>
      <c r="DJF148" s="579"/>
      <c r="DJG148" s="579"/>
      <c r="DJH148" s="579"/>
      <c r="DJI148" s="579"/>
      <c r="DJJ148" s="579"/>
      <c r="DJK148" s="579"/>
      <c r="DJL148" s="579"/>
      <c r="DJM148" s="579"/>
      <c r="DJN148" s="579"/>
      <c r="DJO148" s="579"/>
      <c r="DJP148" s="579"/>
      <c r="DJQ148" s="579"/>
      <c r="DJR148" s="579"/>
      <c r="DJS148" s="579"/>
      <c r="DJT148" s="579"/>
      <c r="DJU148" s="579"/>
      <c r="DJV148" s="579"/>
      <c r="DJW148" s="579"/>
      <c r="DJX148" s="579"/>
      <c r="DJY148" s="579"/>
      <c r="DJZ148" s="579"/>
      <c r="DKA148" s="579"/>
      <c r="DKB148" s="579"/>
      <c r="DKC148" s="579"/>
      <c r="DKD148" s="579"/>
      <c r="DKE148" s="579"/>
      <c r="DKF148" s="579"/>
      <c r="DKG148" s="579"/>
      <c r="DKH148" s="579"/>
      <c r="DKI148" s="579"/>
      <c r="DKJ148" s="579"/>
      <c r="DKK148" s="579"/>
      <c r="DKL148" s="579"/>
      <c r="DKM148" s="579"/>
      <c r="DKN148" s="579"/>
      <c r="DKO148" s="579"/>
      <c r="DKP148" s="579"/>
      <c r="DKQ148" s="579"/>
      <c r="DKR148" s="579"/>
      <c r="DKS148" s="579"/>
      <c r="DKT148" s="579"/>
      <c r="DKU148" s="579"/>
      <c r="DKV148" s="579"/>
      <c r="DKW148" s="579"/>
      <c r="DKX148" s="579"/>
      <c r="DKY148" s="579"/>
      <c r="DKZ148" s="579"/>
      <c r="DLA148" s="579"/>
      <c r="DLB148" s="579"/>
      <c r="DLC148" s="579"/>
      <c r="DLD148" s="579"/>
      <c r="DLE148" s="579"/>
      <c r="DLF148" s="579"/>
      <c r="DLG148" s="579"/>
      <c r="DLH148" s="579"/>
      <c r="DLI148" s="579"/>
      <c r="DLJ148" s="579"/>
      <c r="DLK148" s="579"/>
      <c r="DLL148" s="579"/>
      <c r="DLM148" s="579"/>
      <c r="DLN148" s="579"/>
      <c r="DLO148" s="579"/>
      <c r="DLP148" s="579"/>
      <c r="DLQ148" s="579"/>
      <c r="DLR148" s="579"/>
      <c r="DLS148" s="579"/>
      <c r="DLT148" s="579"/>
      <c r="DLU148" s="579"/>
      <c r="DLV148" s="579"/>
      <c r="DLW148" s="579"/>
      <c r="DLX148" s="579"/>
      <c r="DLY148" s="579"/>
      <c r="DLZ148" s="579"/>
      <c r="DMA148" s="579"/>
      <c r="DMB148" s="579"/>
      <c r="DMC148" s="579"/>
      <c r="DMD148" s="579"/>
      <c r="DME148" s="579"/>
      <c r="DMF148" s="579"/>
      <c r="DMG148" s="579"/>
      <c r="DMH148" s="579"/>
      <c r="DMI148" s="579"/>
      <c r="DMJ148" s="579"/>
      <c r="DMK148" s="579"/>
      <c r="DML148" s="579"/>
      <c r="DMM148" s="579"/>
      <c r="DMN148" s="579"/>
      <c r="DMO148" s="579"/>
      <c r="DMP148" s="579"/>
      <c r="DMQ148" s="579"/>
      <c r="DMR148" s="579"/>
      <c r="DMS148" s="579"/>
      <c r="DMT148" s="579"/>
      <c r="DMU148" s="579"/>
      <c r="DMV148" s="579"/>
      <c r="DMW148" s="579"/>
      <c r="DMX148" s="579"/>
      <c r="DMY148" s="579"/>
      <c r="DMZ148" s="579"/>
      <c r="DNA148" s="579"/>
      <c r="DNB148" s="579"/>
      <c r="DNC148" s="579"/>
      <c r="DND148" s="579"/>
      <c r="DNE148" s="579"/>
      <c r="DNF148" s="579"/>
      <c r="DNG148" s="579"/>
      <c r="DNH148" s="579"/>
      <c r="DNI148" s="579"/>
      <c r="DNJ148" s="579"/>
      <c r="DNK148" s="579"/>
      <c r="DNL148" s="579"/>
      <c r="DNM148" s="579"/>
      <c r="DNN148" s="579"/>
      <c r="DNO148" s="579"/>
      <c r="DNP148" s="579"/>
      <c r="DNQ148" s="579"/>
      <c r="DNR148" s="579"/>
      <c r="DNS148" s="579"/>
      <c r="DNT148" s="579"/>
      <c r="DNU148" s="579"/>
      <c r="DNV148" s="579"/>
      <c r="DNW148" s="579"/>
      <c r="DNX148" s="579"/>
      <c r="DNY148" s="579"/>
      <c r="DNZ148" s="579"/>
      <c r="DOA148" s="579"/>
      <c r="DOB148" s="579"/>
      <c r="DOC148" s="579"/>
      <c r="DOD148" s="579"/>
      <c r="DOE148" s="579"/>
      <c r="DOF148" s="579"/>
      <c r="DOG148" s="579"/>
      <c r="DOH148" s="579"/>
      <c r="DOI148" s="579"/>
      <c r="DOJ148" s="579"/>
      <c r="DOK148" s="579"/>
      <c r="DOL148" s="579"/>
      <c r="DOM148" s="579"/>
      <c r="DON148" s="579"/>
      <c r="DOO148" s="579"/>
      <c r="DOP148" s="579"/>
      <c r="DOQ148" s="579"/>
      <c r="DOR148" s="579"/>
      <c r="DOS148" s="579"/>
      <c r="DOT148" s="579"/>
      <c r="DOU148" s="579"/>
      <c r="DOV148" s="579"/>
      <c r="DOW148" s="579"/>
      <c r="DOX148" s="579"/>
      <c r="DOY148" s="579"/>
      <c r="DOZ148" s="579"/>
      <c r="DPA148" s="579"/>
      <c r="DPB148" s="579"/>
      <c r="DPC148" s="579"/>
      <c r="DPD148" s="579"/>
      <c r="DPE148" s="579"/>
      <c r="DPF148" s="579"/>
      <c r="DPG148" s="579"/>
      <c r="DPH148" s="579"/>
      <c r="DPI148" s="579"/>
      <c r="DPJ148" s="579"/>
      <c r="DPK148" s="579"/>
      <c r="DPL148" s="579"/>
      <c r="DPM148" s="579"/>
      <c r="DPN148" s="579"/>
      <c r="DPO148" s="579"/>
      <c r="DPP148" s="579"/>
      <c r="DPQ148" s="579"/>
      <c r="DPR148" s="579"/>
      <c r="DPS148" s="579"/>
      <c r="DPT148" s="579"/>
      <c r="DPU148" s="579"/>
      <c r="DPV148" s="579"/>
      <c r="DPW148" s="579"/>
      <c r="DPX148" s="579"/>
      <c r="DPY148" s="579"/>
      <c r="DPZ148" s="579"/>
      <c r="DQA148" s="579"/>
      <c r="DQB148" s="579"/>
      <c r="DQC148" s="579"/>
      <c r="DQD148" s="579"/>
      <c r="DQE148" s="579"/>
      <c r="DQF148" s="579"/>
      <c r="DQG148" s="579"/>
      <c r="DQH148" s="579"/>
      <c r="DQI148" s="579"/>
      <c r="DQJ148" s="579"/>
      <c r="DQK148" s="579"/>
      <c r="DQL148" s="579"/>
      <c r="DQM148" s="579"/>
      <c r="DQN148" s="579"/>
      <c r="DQO148" s="579"/>
      <c r="DQP148" s="579"/>
      <c r="DQQ148" s="579"/>
      <c r="DQR148" s="579"/>
      <c r="DQS148" s="579"/>
      <c r="DQT148" s="579"/>
      <c r="DQU148" s="579"/>
      <c r="DQV148" s="579"/>
      <c r="DQW148" s="579"/>
      <c r="DQX148" s="579"/>
      <c r="DQY148" s="579"/>
      <c r="DQZ148" s="579"/>
      <c r="DRA148" s="579"/>
      <c r="DRB148" s="579"/>
      <c r="DRC148" s="579"/>
      <c r="DRD148" s="579"/>
      <c r="DRE148" s="579"/>
      <c r="DRF148" s="579"/>
      <c r="DRG148" s="579"/>
      <c r="DRH148" s="579"/>
      <c r="DRI148" s="579"/>
      <c r="DRJ148" s="579"/>
      <c r="DRK148" s="579"/>
      <c r="DRL148" s="579"/>
      <c r="DRM148" s="579"/>
      <c r="DRN148" s="579"/>
      <c r="DRO148" s="579"/>
      <c r="DRP148" s="579"/>
      <c r="DRQ148" s="579"/>
      <c r="DRR148" s="579"/>
      <c r="DRS148" s="579"/>
      <c r="DRT148" s="579"/>
      <c r="DRU148" s="579"/>
      <c r="DRV148" s="579"/>
      <c r="DRW148" s="579"/>
      <c r="DRX148" s="579"/>
      <c r="DRY148" s="579"/>
      <c r="DRZ148" s="579"/>
      <c r="DSA148" s="579"/>
      <c r="DSB148" s="579"/>
      <c r="DSC148" s="579"/>
      <c r="DSD148" s="579"/>
      <c r="DSE148" s="579"/>
      <c r="DSF148" s="579"/>
      <c r="DSG148" s="579"/>
      <c r="DSH148" s="579"/>
      <c r="DSI148" s="579"/>
      <c r="DSJ148" s="579"/>
      <c r="DSK148" s="579"/>
      <c r="DSL148" s="579"/>
      <c r="DSM148" s="579"/>
      <c r="DSN148" s="579"/>
      <c r="DSO148" s="579"/>
      <c r="DSP148" s="579"/>
      <c r="DSQ148" s="579"/>
      <c r="DSR148" s="579"/>
      <c r="DSS148" s="579"/>
      <c r="DST148" s="579"/>
      <c r="DSU148" s="579"/>
      <c r="DSV148" s="579"/>
      <c r="DSW148" s="579"/>
      <c r="DSX148" s="579"/>
      <c r="DSY148" s="579"/>
      <c r="DSZ148" s="579"/>
      <c r="DTA148" s="579"/>
      <c r="DTB148" s="579"/>
      <c r="DTC148" s="579"/>
      <c r="DTD148" s="579"/>
      <c r="DTE148" s="579"/>
      <c r="DTF148" s="579"/>
      <c r="DTG148" s="579"/>
      <c r="DTH148" s="579"/>
      <c r="DTI148" s="579"/>
      <c r="DTJ148" s="579"/>
      <c r="DTK148" s="579"/>
      <c r="DTL148" s="579"/>
      <c r="DTM148" s="579"/>
      <c r="DTN148" s="579"/>
      <c r="DTO148" s="579"/>
      <c r="DTP148" s="579"/>
      <c r="DTQ148" s="579"/>
      <c r="DTR148" s="579"/>
      <c r="DTS148" s="579"/>
      <c r="DTT148" s="579"/>
      <c r="DTU148" s="579"/>
      <c r="DTV148" s="579"/>
      <c r="DTW148" s="579"/>
      <c r="DTX148" s="579"/>
      <c r="DTY148" s="579"/>
      <c r="DTZ148" s="579"/>
      <c r="DUA148" s="579"/>
      <c r="DUB148" s="579"/>
      <c r="DUC148" s="579"/>
      <c r="DUD148" s="579"/>
      <c r="DUE148" s="579"/>
      <c r="DUF148" s="579"/>
      <c r="DUG148" s="579"/>
      <c r="DUH148" s="579"/>
      <c r="DUI148" s="579"/>
      <c r="DUJ148" s="579"/>
      <c r="DUK148" s="579"/>
      <c r="DUL148" s="579"/>
      <c r="DUM148" s="579"/>
      <c r="DUN148" s="579"/>
      <c r="DUO148" s="579"/>
      <c r="DUP148" s="579"/>
      <c r="DUQ148" s="579"/>
      <c r="DUR148" s="579"/>
      <c r="DUS148" s="579"/>
      <c r="DUT148" s="579"/>
      <c r="DUU148" s="579"/>
      <c r="DUV148" s="579"/>
      <c r="DUW148" s="579"/>
      <c r="DUX148" s="579"/>
      <c r="DUY148" s="579"/>
      <c r="DUZ148" s="579"/>
      <c r="DVA148" s="579"/>
      <c r="DVB148" s="579"/>
      <c r="DVC148" s="579"/>
      <c r="DVD148" s="579"/>
      <c r="DVE148" s="579"/>
      <c r="DVF148" s="579"/>
      <c r="DVG148" s="579"/>
      <c r="DVH148" s="579"/>
      <c r="DVI148" s="579"/>
      <c r="DVJ148" s="579"/>
      <c r="DVK148" s="579"/>
      <c r="DVL148" s="579"/>
      <c r="DVM148" s="579"/>
      <c r="DVN148" s="579"/>
      <c r="DVO148" s="579"/>
      <c r="DVP148" s="579"/>
      <c r="DVQ148" s="579"/>
      <c r="DVR148" s="579"/>
      <c r="DVS148" s="579"/>
      <c r="DVT148" s="579"/>
      <c r="DVU148" s="579"/>
      <c r="DVV148" s="579"/>
      <c r="DVW148" s="579"/>
      <c r="DVX148" s="579"/>
      <c r="DVY148" s="579"/>
      <c r="DVZ148" s="579"/>
      <c r="DWA148" s="579"/>
      <c r="DWB148" s="579"/>
      <c r="DWC148" s="579"/>
      <c r="DWD148" s="579"/>
      <c r="DWE148" s="579"/>
      <c r="DWF148" s="579"/>
      <c r="DWG148" s="579"/>
      <c r="DWH148" s="579"/>
      <c r="DWI148" s="579"/>
      <c r="DWJ148" s="579"/>
      <c r="DWK148" s="579"/>
      <c r="DWL148" s="579"/>
      <c r="DWM148" s="579"/>
      <c r="DWN148" s="579"/>
      <c r="DWO148" s="579"/>
      <c r="DWP148" s="579"/>
      <c r="DWQ148" s="579"/>
      <c r="DWR148" s="579"/>
      <c r="DWS148" s="579"/>
      <c r="DWT148" s="579"/>
      <c r="DWU148" s="579"/>
      <c r="DWV148" s="579"/>
      <c r="DWW148" s="579"/>
      <c r="DWX148" s="579"/>
      <c r="DWY148" s="579"/>
      <c r="DWZ148" s="579"/>
      <c r="DXA148" s="579"/>
      <c r="DXB148" s="579"/>
      <c r="DXC148" s="579"/>
      <c r="DXD148" s="579"/>
      <c r="DXE148" s="579"/>
      <c r="DXF148" s="579"/>
      <c r="DXG148" s="579"/>
      <c r="DXH148" s="579"/>
      <c r="DXI148" s="579"/>
      <c r="DXJ148" s="579"/>
      <c r="DXK148" s="579"/>
      <c r="DXL148" s="579"/>
      <c r="DXM148" s="579"/>
      <c r="DXN148" s="579"/>
      <c r="DXO148" s="579"/>
      <c r="DXP148" s="579"/>
      <c r="DXQ148" s="579"/>
      <c r="DXR148" s="579"/>
      <c r="DXS148" s="579"/>
      <c r="DXT148" s="579"/>
      <c r="DXU148" s="579"/>
      <c r="DXV148" s="579"/>
      <c r="DXW148" s="579"/>
      <c r="DXX148" s="579"/>
      <c r="DXY148" s="579"/>
      <c r="DXZ148" s="579"/>
      <c r="DYA148" s="579"/>
      <c r="DYB148" s="579"/>
      <c r="DYC148" s="579"/>
      <c r="DYD148" s="579"/>
      <c r="DYE148" s="579"/>
      <c r="DYF148" s="579"/>
      <c r="DYG148" s="579"/>
      <c r="DYH148" s="579"/>
      <c r="DYI148" s="579"/>
      <c r="DYJ148" s="579"/>
      <c r="DYK148" s="579"/>
      <c r="DYL148" s="579"/>
      <c r="DYM148" s="579"/>
      <c r="DYN148" s="579"/>
      <c r="DYO148" s="579"/>
      <c r="DYP148" s="579"/>
      <c r="DYQ148" s="579"/>
      <c r="DYR148" s="579"/>
      <c r="DYS148" s="579"/>
      <c r="DYT148" s="579"/>
      <c r="DYU148" s="579"/>
      <c r="DYV148" s="579"/>
      <c r="DYW148" s="579"/>
      <c r="DYX148" s="579"/>
      <c r="DYY148" s="579"/>
      <c r="DYZ148" s="579"/>
      <c r="DZA148" s="579"/>
      <c r="DZB148" s="579"/>
      <c r="DZC148" s="579"/>
      <c r="DZD148" s="579"/>
      <c r="DZE148" s="579"/>
      <c r="DZF148" s="579"/>
      <c r="DZG148" s="579"/>
      <c r="DZH148" s="579"/>
      <c r="DZI148" s="579"/>
      <c r="DZJ148" s="579"/>
      <c r="DZK148" s="579"/>
      <c r="DZL148" s="579"/>
      <c r="DZM148" s="579"/>
      <c r="DZN148" s="579"/>
      <c r="DZO148" s="579"/>
      <c r="DZP148" s="579"/>
      <c r="DZQ148" s="579"/>
      <c r="DZR148" s="579"/>
      <c r="DZS148" s="579"/>
      <c r="DZT148" s="579"/>
      <c r="DZU148" s="579"/>
      <c r="DZV148" s="579"/>
      <c r="DZW148" s="579"/>
      <c r="DZX148" s="579"/>
      <c r="DZY148" s="579"/>
      <c r="DZZ148" s="579"/>
      <c r="EAA148" s="579"/>
      <c r="EAB148" s="579"/>
      <c r="EAC148" s="579"/>
      <c r="EAD148" s="579"/>
      <c r="EAE148" s="579"/>
      <c r="EAF148" s="579"/>
      <c r="EAG148" s="579"/>
      <c r="EAH148" s="579"/>
      <c r="EAI148" s="579"/>
      <c r="EAJ148" s="579"/>
      <c r="EAK148" s="579"/>
      <c r="EAL148" s="579"/>
      <c r="EAM148" s="579"/>
      <c r="EAN148" s="579"/>
      <c r="EAO148" s="579"/>
      <c r="EAP148" s="579"/>
      <c r="EAQ148" s="579"/>
      <c r="EAR148" s="579"/>
      <c r="EAS148" s="579"/>
      <c r="EAT148" s="579"/>
      <c r="EAU148" s="579"/>
      <c r="EAV148" s="579"/>
      <c r="EAW148" s="579"/>
      <c r="EAX148" s="579"/>
      <c r="EAY148" s="579"/>
      <c r="EAZ148" s="579"/>
      <c r="EBA148" s="579"/>
      <c r="EBB148" s="579"/>
      <c r="EBC148" s="579"/>
      <c r="EBD148" s="579"/>
      <c r="EBE148" s="579"/>
      <c r="EBF148" s="579"/>
      <c r="EBG148" s="579"/>
      <c r="EBH148" s="579"/>
      <c r="EBI148" s="579"/>
      <c r="EBJ148" s="579"/>
      <c r="EBK148" s="579"/>
      <c r="EBL148" s="579"/>
      <c r="EBM148" s="579"/>
      <c r="EBN148" s="579"/>
      <c r="EBO148" s="579"/>
      <c r="EBP148" s="579"/>
      <c r="EBQ148" s="579"/>
      <c r="EBR148" s="579"/>
      <c r="EBS148" s="579"/>
      <c r="EBT148" s="579"/>
      <c r="EBU148" s="579"/>
      <c r="EBV148" s="579"/>
      <c r="EBW148" s="579"/>
      <c r="EBX148" s="579"/>
      <c r="EBY148" s="579"/>
      <c r="EBZ148" s="579"/>
      <c r="ECA148" s="579"/>
      <c r="ECB148" s="579"/>
      <c r="ECC148" s="579"/>
      <c r="ECD148" s="579"/>
      <c r="ECE148" s="579"/>
      <c r="ECF148" s="579"/>
      <c r="ECG148" s="579"/>
      <c r="ECH148" s="579"/>
      <c r="ECI148" s="579"/>
      <c r="ECJ148" s="579"/>
      <c r="ECK148" s="579"/>
      <c r="ECL148" s="579"/>
      <c r="ECM148" s="579"/>
      <c r="ECN148" s="579"/>
      <c r="ECO148" s="579"/>
      <c r="ECP148" s="579"/>
      <c r="ECQ148" s="579"/>
      <c r="ECR148" s="579"/>
      <c r="ECS148" s="579"/>
      <c r="ECT148" s="579"/>
      <c r="ECU148" s="579"/>
      <c r="ECV148" s="579"/>
      <c r="ECW148" s="579"/>
      <c r="ECX148" s="579"/>
      <c r="ECY148" s="579"/>
      <c r="ECZ148" s="579"/>
      <c r="EDA148" s="579"/>
      <c r="EDB148" s="579"/>
      <c r="EDC148" s="579"/>
      <c r="EDD148" s="579"/>
      <c r="EDE148" s="579"/>
      <c r="EDF148" s="579"/>
      <c r="EDG148" s="579"/>
      <c r="EDH148" s="579"/>
      <c r="EDI148" s="579"/>
      <c r="EDJ148" s="579"/>
      <c r="EDK148" s="579"/>
      <c r="EDL148" s="579"/>
      <c r="EDM148" s="579"/>
      <c r="EDN148" s="579"/>
      <c r="EDO148" s="579"/>
      <c r="EDP148" s="579"/>
      <c r="EDQ148" s="579"/>
      <c r="EDR148" s="579"/>
      <c r="EDS148" s="579"/>
      <c r="EDT148" s="579"/>
      <c r="EDU148" s="579"/>
      <c r="EDV148" s="579"/>
      <c r="EDW148" s="579"/>
      <c r="EDX148" s="579"/>
      <c r="EDY148" s="579"/>
      <c r="EDZ148" s="579"/>
      <c r="EEA148" s="579"/>
      <c r="EEB148" s="579"/>
      <c r="EEC148" s="579"/>
      <c r="EED148" s="579"/>
      <c r="EEE148" s="579"/>
      <c r="EEF148" s="579"/>
      <c r="EEG148" s="579"/>
      <c r="EEH148" s="579"/>
      <c r="EEI148" s="579"/>
      <c r="EEJ148" s="579"/>
      <c r="EEK148" s="579"/>
      <c r="EEL148" s="579"/>
      <c r="EEM148" s="579"/>
      <c r="EEN148" s="579"/>
      <c r="EEO148" s="579"/>
      <c r="EEP148" s="579"/>
      <c r="EEQ148" s="579"/>
      <c r="EER148" s="579"/>
      <c r="EES148" s="579"/>
      <c r="EET148" s="579"/>
      <c r="EEU148" s="579"/>
      <c r="EEV148" s="579"/>
      <c r="EEW148" s="579"/>
      <c r="EEX148" s="579"/>
      <c r="EEY148" s="579"/>
      <c r="EEZ148" s="579"/>
      <c r="EFA148" s="579"/>
      <c r="EFB148" s="579"/>
      <c r="EFC148" s="579"/>
      <c r="EFD148" s="579"/>
      <c r="EFE148" s="579"/>
      <c r="EFF148" s="579"/>
      <c r="EFG148" s="579"/>
      <c r="EFH148" s="579"/>
      <c r="EFI148" s="579"/>
      <c r="EFJ148" s="579"/>
      <c r="EFK148" s="579"/>
      <c r="EFL148" s="579"/>
      <c r="EFM148" s="579"/>
      <c r="EFN148" s="579"/>
      <c r="EFO148" s="579"/>
      <c r="EFP148" s="579"/>
      <c r="EFQ148" s="579"/>
      <c r="EFR148" s="579"/>
      <c r="EFS148" s="579"/>
      <c r="EFT148" s="579"/>
      <c r="EFU148" s="579"/>
      <c r="EFV148" s="579"/>
      <c r="EFW148" s="579"/>
      <c r="EFX148" s="579"/>
      <c r="EFY148" s="579"/>
      <c r="EFZ148" s="579"/>
      <c r="EGA148" s="579"/>
      <c r="EGB148" s="579"/>
      <c r="EGC148" s="579"/>
      <c r="EGD148" s="579"/>
      <c r="EGE148" s="579"/>
      <c r="EGF148" s="579"/>
      <c r="EGG148" s="579"/>
      <c r="EGH148" s="579"/>
      <c r="EGI148" s="579"/>
      <c r="EGJ148" s="579"/>
      <c r="EGK148" s="579"/>
      <c r="EGL148" s="579"/>
      <c r="EGM148" s="579"/>
      <c r="EGN148" s="579"/>
      <c r="EGO148" s="579"/>
      <c r="EGP148" s="579"/>
      <c r="EGQ148" s="579"/>
      <c r="EGR148" s="579"/>
      <c r="EGS148" s="579"/>
      <c r="EGT148" s="579"/>
      <c r="EGU148" s="579"/>
      <c r="EGV148" s="579"/>
      <c r="EGW148" s="579"/>
      <c r="EGX148" s="579"/>
      <c r="EGY148" s="579"/>
      <c r="EGZ148" s="579"/>
      <c r="EHA148" s="579"/>
      <c r="EHB148" s="579"/>
      <c r="EHC148" s="579"/>
      <c r="EHD148" s="579"/>
      <c r="EHE148" s="579"/>
      <c r="EHF148" s="579"/>
      <c r="EHG148" s="579"/>
      <c r="EHH148" s="579"/>
      <c r="EHI148" s="579"/>
      <c r="EHJ148" s="579"/>
      <c r="EHK148" s="579"/>
      <c r="EHL148" s="579"/>
      <c r="EHM148" s="579"/>
      <c r="EHN148" s="579"/>
      <c r="EHO148" s="579"/>
      <c r="EHP148" s="579"/>
      <c r="EHQ148" s="579"/>
      <c r="EHR148" s="579"/>
      <c r="EHS148" s="579"/>
      <c r="EHT148" s="579"/>
      <c r="EHU148" s="579"/>
      <c r="EHV148" s="579"/>
      <c r="EHW148" s="579"/>
      <c r="EHX148" s="579"/>
      <c r="EHY148" s="579"/>
      <c r="EHZ148" s="579"/>
      <c r="EIA148" s="579"/>
      <c r="EIB148" s="579"/>
      <c r="EIC148" s="579"/>
      <c r="EID148" s="579"/>
      <c r="EIE148" s="579"/>
      <c r="EIF148" s="579"/>
      <c r="EIG148" s="579"/>
      <c r="EIH148" s="579"/>
      <c r="EII148" s="579"/>
      <c r="EIJ148" s="579"/>
      <c r="EIK148" s="579"/>
      <c r="EIL148" s="579"/>
      <c r="EIM148" s="579"/>
      <c r="EIN148" s="579"/>
      <c r="EIO148" s="579"/>
      <c r="EIP148" s="579"/>
      <c r="EIQ148" s="579"/>
      <c r="EIR148" s="579"/>
      <c r="EIS148" s="579"/>
      <c r="EIT148" s="579"/>
      <c r="EIU148" s="579"/>
      <c r="EIV148" s="579"/>
      <c r="EIW148" s="579"/>
      <c r="EIX148" s="579"/>
      <c r="EIY148" s="579"/>
      <c r="EIZ148" s="579"/>
      <c r="EJA148" s="579"/>
      <c r="EJB148" s="579"/>
      <c r="EJC148" s="579"/>
      <c r="EJD148" s="579"/>
      <c r="EJE148" s="579"/>
      <c r="EJF148" s="579"/>
      <c r="EJG148" s="579"/>
      <c r="EJH148" s="579"/>
      <c r="EJI148" s="579"/>
      <c r="EJJ148" s="579"/>
      <c r="EJK148" s="579"/>
      <c r="EJL148" s="579"/>
      <c r="EJM148" s="579"/>
      <c r="EJN148" s="579"/>
      <c r="EJO148" s="579"/>
      <c r="EJP148" s="579"/>
      <c r="EJQ148" s="579"/>
      <c r="EJR148" s="579"/>
      <c r="EJS148" s="579"/>
      <c r="EJT148" s="579"/>
      <c r="EJU148" s="579"/>
      <c r="EJV148" s="579"/>
      <c r="EJW148" s="579"/>
      <c r="EJX148" s="579"/>
      <c r="EJY148" s="579"/>
      <c r="EJZ148" s="579"/>
      <c r="EKA148" s="579"/>
      <c r="EKB148" s="579"/>
      <c r="EKC148" s="579"/>
      <c r="EKD148" s="579"/>
      <c r="EKE148" s="579"/>
      <c r="EKF148" s="579"/>
      <c r="EKG148" s="579"/>
      <c r="EKH148" s="579"/>
      <c r="EKI148" s="579"/>
      <c r="EKJ148" s="579"/>
      <c r="EKK148" s="579"/>
      <c r="EKL148" s="579"/>
      <c r="EKM148" s="579"/>
      <c r="EKN148" s="579"/>
      <c r="EKO148" s="579"/>
      <c r="EKP148" s="579"/>
      <c r="EKQ148" s="579"/>
      <c r="EKR148" s="579"/>
      <c r="EKS148" s="579"/>
      <c r="EKT148" s="579"/>
      <c r="EKU148" s="579"/>
      <c r="EKV148" s="579"/>
      <c r="EKW148" s="579"/>
      <c r="EKX148" s="579"/>
      <c r="EKY148" s="579"/>
      <c r="EKZ148" s="579"/>
      <c r="ELA148" s="579"/>
      <c r="ELB148" s="579"/>
      <c r="ELC148" s="579"/>
      <c r="ELD148" s="579"/>
      <c r="ELE148" s="579"/>
      <c r="ELF148" s="579"/>
      <c r="ELG148" s="579"/>
      <c r="ELH148" s="579"/>
      <c r="ELI148" s="579"/>
      <c r="ELJ148" s="579"/>
      <c r="ELK148" s="579"/>
      <c r="ELL148" s="579"/>
      <c r="ELM148" s="579"/>
      <c r="ELN148" s="579"/>
      <c r="ELO148" s="579"/>
      <c r="ELP148" s="579"/>
      <c r="ELQ148" s="579"/>
      <c r="ELR148" s="579"/>
      <c r="ELS148" s="579"/>
      <c r="ELT148" s="579"/>
      <c r="ELU148" s="579"/>
      <c r="ELV148" s="579"/>
      <c r="ELW148" s="579"/>
      <c r="ELX148" s="579"/>
      <c r="ELY148" s="579"/>
      <c r="ELZ148" s="579"/>
      <c r="EMA148" s="579"/>
      <c r="EMB148" s="579"/>
      <c r="EMC148" s="579"/>
      <c r="EMD148" s="579"/>
      <c r="EME148" s="579"/>
      <c r="EMF148" s="579"/>
      <c r="EMG148" s="579"/>
      <c r="EMH148" s="579"/>
      <c r="EMI148" s="579"/>
      <c r="EMJ148" s="579"/>
      <c r="EMK148" s="579"/>
      <c r="EML148" s="579"/>
      <c r="EMM148" s="579"/>
      <c r="EMN148" s="579"/>
      <c r="EMO148" s="579"/>
      <c r="EMP148" s="579"/>
      <c r="EMQ148" s="579"/>
      <c r="EMR148" s="579"/>
      <c r="EMS148" s="579"/>
      <c r="EMT148" s="579"/>
      <c r="EMU148" s="579"/>
      <c r="EMV148" s="579"/>
      <c r="EMW148" s="579"/>
      <c r="EMX148" s="579"/>
      <c r="EMY148" s="579"/>
      <c r="EMZ148" s="579"/>
      <c r="ENA148" s="579"/>
      <c r="ENB148" s="579"/>
      <c r="ENC148" s="579"/>
      <c r="END148" s="579"/>
      <c r="ENE148" s="579"/>
      <c r="ENF148" s="579"/>
      <c r="ENG148" s="579"/>
      <c r="ENH148" s="579"/>
      <c r="ENI148" s="579"/>
      <c r="ENJ148" s="579"/>
      <c r="ENK148" s="579"/>
      <c r="ENL148" s="579"/>
      <c r="ENM148" s="579"/>
      <c r="ENN148" s="579"/>
      <c r="ENO148" s="579"/>
      <c r="ENP148" s="579"/>
      <c r="ENQ148" s="579"/>
      <c r="ENR148" s="579"/>
      <c r="ENS148" s="579"/>
      <c r="ENT148" s="579"/>
      <c r="ENU148" s="579"/>
      <c r="ENV148" s="579"/>
      <c r="ENW148" s="579"/>
      <c r="ENX148" s="579"/>
      <c r="ENY148" s="579"/>
      <c r="ENZ148" s="579"/>
      <c r="EOA148" s="579"/>
      <c r="EOB148" s="579"/>
      <c r="EOC148" s="579"/>
      <c r="EOD148" s="579"/>
      <c r="EOE148" s="579"/>
      <c r="EOF148" s="579"/>
      <c r="EOG148" s="579"/>
      <c r="EOH148" s="579"/>
      <c r="EOI148" s="579"/>
      <c r="EOJ148" s="579"/>
      <c r="EOK148" s="579"/>
      <c r="EOL148" s="579"/>
      <c r="EOM148" s="579"/>
      <c r="EON148" s="579"/>
      <c r="EOO148" s="579"/>
      <c r="EOP148" s="579"/>
      <c r="EOQ148" s="579"/>
      <c r="EOR148" s="579"/>
      <c r="EOS148" s="579"/>
      <c r="EOT148" s="579"/>
      <c r="EOU148" s="579"/>
      <c r="EOV148" s="579"/>
      <c r="EOW148" s="579"/>
      <c r="EOX148" s="579"/>
      <c r="EOY148" s="579"/>
      <c r="EOZ148" s="579"/>
      <c r="EPA148" s="579"/>
      <c r="EPB148" s="579"/>
      <c r="EPC148" s="579"/>
      <c r="EPD148" s="579"/>
      <c r="EPE148" s="579"/>
      <c r="EPF148" s="579"/>
      <c r="EPG148" s="579"/>
      <c r="EPH148" s="579"/>
      <c r="EPI148" s="579"/>
      <c r="EPJ148" s="579"/>
      <c r="EPK148" s="579"/>
      <c r="EPL148" s="579"/>
      <c r="EPM148" s="579"/>
      <c r="EPN148" s="579"/>
      <c r="EPO148" s="579"/>
      <c r="EPP148" s="579"/>
      <c r="EPQ148" s="579"/>
      <c r="EPR148" s="579"/>
      <c r="EPS148" s="579"/>
      <c r="EPT148" s="579"/>
      <c r="EPU148" s="579"/>
      <c r="EPV148" s="579"/>
      <c r="EPW148" s="579"/>
      <c r="EPX148" s="579"/>
      <c r="EPY148" s="579"/>
      <c r="EPZ148" s="579"/>
      <c r="EQA148" s="579"/>
      <c r="EQB148" s="579"/>
      <c r="EQC148" s="579"/>
      <c r="EQD148" s="579"/>
      <c r="EQE148" s="579"/>
      <c r="EQF148" s="579"/>
      <c r="EQG148" s="579"/>
      <c r="EQH148" s="579"/>
      <c r="EQI148" s="579"/>
      <c r="EQJ148" s="579"/>
      <c r="EQK148" s="579"/>
      <c r="EQL148" s="579"/>
      <c r="EQM148" s="579"/>
      <c r="EQN148" s="579"/>
      <c r="EQO148" s="579"/>
      <c r="EQP148" s="579"/>
      <c r="EQQ148" s="579"/>
      <c r="EQR148" s="579"/>
      <c r="EQS148" s="579"/>
      <c r="EQT148" s="579"/>
      <c r="EQU148" s="579"/>
      <c r="EQV148" s="579"/>
      <c r="EQW148" s="579"/>
      <c r="EQX148" s="579"/>
      <c r="EQY148" s="579"/>
      <c r="EQZ148" s="579"/>
      <c r="ERA148" s="579"/>
      <c r="ERB148" s="579"/>
      <c r="ERC148" s="579"/>
      <c r="ERD148" s="579"/>
      <c r="ERE148" s="579"/>
      <c r="ERF148" s="579"/>
      <c r="ERG148" s="579"/>
      <c r="ERH148" s="579"/>
      <c r="ERI148" s="579"/>
      <c r="ERJ148" s="579"/>
      <c r="ERK148" s="579"/>
      <c r="ERL148" s="579"/>
      <c r="ERM148" s="579"/>
      <c r="ERN148" s="579"/>
      <c r="ERO148" s="579"/>
      <c r="ERP148" s="579"/>
      <c r="ERQ148" s="579"/>
      <c r="ERR148" s="579"/>
      <c r="ERS148" s="579"/>
      <c r="ERT148" s="579"/>
      <c r="ERU148" s="579"/>
      <c r="ERV148" s="579"/>
      <c r="ERW148" s="579"/>
      <c r="ERX148" s="579"/>
      <c r="ERY148" s="579"/>
      <c r="ERZ148" s="579"/>
      <c r="ESA148" s="579"/>
      <c r="ESB148" s="579"/>
      <c r="ESC148" s="579"/>
      <c r="ESD148" s="579"/>
      <c r="ESE148" s="579"/>
      <c r="ESF148" s="579"/>
      <c r="ESG148" s="579"/>
      <c r="ESH148" s="579"/>
      <c r="ESI148" s="579"/>
      <c r="ESJ148" s="579"/>
      <c r="ESK148" s="579"/>
      <c r="ESL148" s="579"/>
      <c r="ESM148" s="579"/>
      <c r="ESN148" s="579"/>
      <c r="ESO148" s="579"/>
      <c r="ESP148" s="579"/>
      <c r="ESQ148" s="579"/>
      <c r="ESR148" s="579"/>
      <c r="ESS148" s="579"/>
      <c r="EST148" s="579"/>
      <c r="ESU148" s="579"/>
      <c r="ESV148" s="579"/>
      <c r="ESW148" s="579"/>
      <c r="ESX148" s="579"/>
      <c r="ESY148" s="579"/>
      <c r="ESZ148" s="579"/>
      <c r="ETA148" s="579"/>
      <c r="ETB148" s="579"/>
      <c r="ETC148" s="579"/>
      <c r="ETD148" s="579"/>
      <c r="ETE148" s="579"/>
      <c r="ETF148" s="579"/>
      <c r="ETG148" s="579"/>
      <c r="ETH148" s="579"/>
      <c r="ETI148" s="579"/>
      <c r="ETJ148" s="579"/>
      <c r="ETK148" s="579"/>
      <c r="ETL148" s="579"/>
      <c r="ETM148" s="579"/>
      <c r="ETN148" s="579"/>
      <c r="ETO148" s="579"/>
      <c r="ETP148" s="579"/>
      <c r="ETQ148" s="579"/>
      <c r="ETR148" s="579"/>
      <c r="ETS148" s="579"/>
      <c r="ETT148" s="579"/>
      <c r="ETU148" s="579"/>
      <c r="ETV148" s="579"/>
      <c r="ETW148" s="579"/>
      <c r="ETX148" s="579"/>
      <c r="ETY148" s="579"/>
      <c r="ETZ148" s="579"/>
      <c r="EUA148" s="579"/>
      <c r="EUB148" s="579"/>
      <c r="EUC148" s="579"/>
      <c r="EUD148" s="579"/>
      <c r="EUE148" s="579"/>
      <c r="EUF148" s="579"/>
      <c r="EUG148" s="579"/>
      <c r="EUH148" s="579"/>
      <c r="EUI148" s="579"/>
      <c r="EUJ148" s="579"/>
      <c r="EUK148" s="579"/>
      <c r="EUL148" s="579"/>
      <c r="EUM148" s="579"/>
      <c r="EUN148" s="579"/>
      <c r="EUO148" s="579"/>
      <c r="EUP148" s="579"/>
      <c r="EUQ148" s="579"/>
      <c r="EUR148" s="579"/>
      <c r="EUS148" s="579"/>
      <c r="EUT148" s="579"/>
      <c r="EUU148" s="579"/>
      <c r="EUV148" s="579"/>
      <c r="EUW148" s="579"/>
      <c r="EUX148" s="579"/>
      <c r="EUY148" s="579"/>
      <c r="EUZ148" s="579"/>
      <c r="EVA148" s="579"/>
      <c r="EVB148" s="579"/>
      <c r="EVC148" s="579"/>
      <c r="EVD148" s="579"/>
      <c r="EVE148" s="579"/>
      <c r="EVF148" s="579"/>
      <c r="EVG148" s="579"/>
      <c r="EVH148" s="579"/>
      <c r="EVI148" s="579"/>
      <c r="EVJ148" s="579"/>
      <c r="EVK148" s="579"/>
      <c r="EVL148" s="579"/>
      <c r="EVM148" s="579"/>
      <c r="EVN148" s="579"/>
      <c r="EVO148" s="579"/>
      <c r="EVP148" s="579"/>
      <c r="EVQ148" s="579"/>
      <c r="EVR148" s="579"/>
      <c r="EVS148" s="579"/>
      <c r="EVT148" s="579"/>
      <c r="EVU148" s="579"/>
      <c r="EVV148" s="579"/>
      <c r="EVW148" s="579"/>
      <c r="EVX148" s="579"/>
      <c r="EVY148" s="579"/>
      <c r="EVZ148" s="579"/>
      <c r="EWA148" s="579"/>
      <c r="EWB148" s="579"/>
      <c r="EWC148" s="579"/>
      <c r="EWD148" s="579"/>
      <c r="EWE148" s="579"/>
      <c r="EWF148" s="579"/>
      <c r="EWG148" s="579"/>
      <c r="EWH148" s="579"/>
      <c r="EWI148" s="579"/>
      <c r="EWJ148" s="579"/>
      <c r="EWK148" s="579"/>
      <c r="EWL148" s="579"/>
      <c r="EWM148" s="579"/>
      <c r="EWN148" s="579"/>
      <c r="EWO148" s="579"/>
      <c r="EWP148" s="579"/>
      <c r="EWQ148" s="579"/>
      <c r="EWR148" s="579"/>
      <c r="EWS148" s="579"/>
      <c r="EWT148" s="579"/>
      <c r="EWU148" s="579"/>
      <c r="EWV148" s="579"/>
      <c r="EWW148" s="579"/>
      <c r="EWX148" s="579"/>
      <c r="EWY148" s="579"/>
      <c r="EWZ148" s="579"/>
      <c r="EXA148" s="579"/>
      <c r="EXB148" s="579"/>
      <c r="EXC148" s="579"/>
      <c r="EXD148" s="579"/>
      <c r="EXE148" s="579"/>
      <c r="EXF148" s="579"/>
      <c r="EXG148" s="579"/>
      <c r="EXH148" s="579"/>
      <c r="EXI148" s="579"/>
      <c r="EXJ148" s="579"/>
      <c r="EXK148" s="579"/>
      <c r="EXL148" s="579"/>
      <c r="EXM148" s="579"/>
      <c r="EXN148" s="579"/>
      <c r="EXO148" s="579"/>
      <c r="EXP148" s="579"/>
      <c r="EXQ148" s="579"/>
      <c r="EXR148" s="579"/>
      <c r="EXS148" s="579"/>
      <c r="EXT148" s="579"/>
      <c r="EXU148" s="579"/>
      <c r="EXV148" s="579"/>
      <c r="EXW148" s="579"/>
      <c r="EXX148" s="579"/>
      <c r="EXY148" s="579"/>
      <c r="EXZ148" s="579"/>
      <c r="EYA148" s="579"/>
      <c r="EYB148" s="579"/>
      <c r="EYC148" s="579"/>
      <c r="EYD148" s="579"/>
      <c r="EYE148" s="579"/>
      <c r="EYF148" s="579"/>
      <c r="EYG148" s="579"/>
      <c r="EYH148" s="579"/>
      <c r="EYI148" s="579"/>
      <c r="EYJ148" s="579"/>
      <c r="EYK148" s="579"/>
      <c r="EYL148" s="579"/>
      <c r="EYM148" s="579"/>
      <c r="EYN148" s="579"/>
      <c r="EYO148" s="579"/>
      <c r="EYP148" s="579"/>
      <c r="EYQ148" s="579"/>
      <c r="EYR148" s="579"/>
      <c r="EYS148" s="579"/>
      <c r="EYT148" s="579"/>
      <c r="EYU148" s="579"/>
      <c r="EYV148" s="579"/>
      <c r="EYW148" s="579"/>
      <c r="EYX148" s="579"/>
      <c r="EYY148" s="579"/>
      <c r="EYZ148" s="579"/>
      <c r="EZA148" s="579"/>
      <c r="EZB148" s="579"/>
      <c r="EZC148" s="579"/>
      <c r="EZD148" s="579"/>
      <c r="EZE148" s="579"/>
      <c r="EZF148" s="579"/>
      <c r="EZG148" s="579"/>
      <c r="EZH148" s="579"/>
      <c r="EZI148" s="579"/>
      <c r="EZJ148" s="579"/>
      <c r="EZK148" s="579"/>
      <c r="EZL148" s="579"/>
      <c r="EZM148" s="579"/>
      <c r="EZN148" s="579"/>
      <c r="EZO148" s="579"/>
      <c r="EZP148" s="579"/>
      <c r="EZQ148" s="579"/>
      <c r="EZR148" s="579"/>
      <c r="EZS148" s="579"/>
      <c r="EZT148" s="579"/>
      <c r="EZU148" s="579"/>
      <c r="EZV148" s="579"/>
      <c r="EZW148" s="579"/>
      <c r="EZX148" s="579"/>
      <c r="EZY148" s="579"/>
      <c r="EZZ148" s="579"/>
      <c r="FAA148" s="579"/>
      <c r="FAB148" s="579"/>
      <c r="FAC148" s="579"/>
      <c r="FAD148" s="579"/>
      <c r="FAE148" s="579"/>
      <c r="FAF148" s="579"/>
      <c r="FAG148" s="579"/>
      <c r="FAH148" s="579"/>
      <c r="FAI148" s="579"/>
      <c r="FAJ148" s="579"/>
      <c r="FAK148" s="579"/>
      <c r="FAL148" s="579"/>
      <c r="FAM148" s="579"/>
      <c r="FAN148" s="579"/>
      <c r="FAO148" s="579"/>
      <c r="FAP148" s="579"/>
      <c r="FAQ148" s="579"/>
      <c r="FAR148" s="579"/>
      <c r="FAS148" s="579"/>
      <c r="FAT148" s="579"/>
      <c r="FAU148" s="579"/>
      <c r="FAV148" s="579"/>
      <c r="FAW148" s="579"/>
      <c r="FAX148" s="579"/>
      <c r="FAY148" s="579"/>
      <c r="FAZ148" s="579"/>
      <c r="FBA148" s="579"/>
      <c r="FBB148" s="579"/>
      <c r="FBC148" s="579"/>
      <c r="FBD148" s="579"/>
      <c r="FBE148" s="579"/>
      <c r="FBF148" s="579"/>
      <c r="FBG148" s="579"/>
      <c r="FBH148" s="579"/>
      <c r="FBI148" s="579"/>
      <c r="FBJ148" s="579"/>
      <c r="FBK148" s="579"/>
      <c r="FBL148" s="579"/>
      <c r="FBM148" s="579"/>
      <c r="FBN148" s="579"/>
      <c r="FBO148" s="579"/>
      <c r="FBP148" s="579"/>
      <c r="FBQ148" s="579"/>
      <c r="FBR148" s="579"/>
      <c r="FBS148" s="579"/>
      <c r="FBT148" s="579"/>
      <c r="FBU148" s="579"/>
      <c r="FBV148" s="579"/>
      <c r="FBW148" s="579"/>
      <c r="FBX148" s="579"/>
      <c r="FBY148" s="579"/>
      <c r="FBZ148" s="579"/>
      <c r="FCA148" s="579"/>
      <c r="FCB148" s="579"/>
      <c r="FCC148" s="579"/>
      <c r="FCD148" s="579"/>
      <c r="FCE148" s="579"/>
      <c r="FCF148" s="579"/>
      <c r="FCG148" s="579"/>
      <c r="FCH148" s="579"/>
      <c r="FCI148" s="579"/>
      <c r="FCJ148" s="579"/>
      <c r="FCK148" s="579"/>
      <c r="FCL148" s="579"/>
      <c r="FCM148" s="579"/>
      <c r="FCN148" s="579"/>
      <c r="FCO148" s="579"/>
      <c r="FCP148" s="579"/>
      <c r="FCQ148" s="579"/>
      <c r="FCR148" s="579"/>
      <c r="FCS148" s="579"/>
      <c r="FCT148" s="579"/>
      <c r="FCU148" s="579"/>
      <c r="FCV148" s="579"/>
      <c r="FCW148" s="579"/>
      <c r="FCX148" s="579"/>
      <c r="FCY148" s="579"/>
      <c r="FCZ148" s="579"/>
      <c r="FDA148" s="579"/>
      <c r="FDB148" s="579"/>
      <c r="FDC148" s="579"/>
      <c r="FDD148" s="579"/>
      <c r="FDE148" s="579"/>
      <c r="FDF148" s="579"/>
      <c r="FDG148" s="579"/>
      <c r="FDH148" s="579"/>
      <c r="FDI148" s="579"/>
      <c r="FDJ148" s="579"/>
      <c r="FDK148" s="579"/>
      <c r="FDL148" s="579"/>
      <c r="FDM148" s="579"/>
      <c r="FDN148" s="579"/>
      <c r="FDO148" s="579"/>
      <c r="FDP148" s="579"/>
      <c r="FDQ148" s="579"/>
      <c r="FDR148" s="579"/>
      <c r="FDS148" s="579"/>
      <c r="FDT148" s="579"/>
      <c r="FDU148" s="579"/>
      <c r="FDV148" s="579"/>
      <c r="FDW148" s="579"/>
      <c r="FDX148" s="579"/>
      <c r="FDY148" s="579"/>
      <c r="FDZ148" s="579"/>
      <c r="FEA148" s="579"/>
      <c r="FEB148" s="579"/>
      <c r="FEC148" s="579"/>
      <c r="FED148" s="579"/>
      <c r="FEE148" s="579"/>
      <c r="FEF148" s="579"/>
      <c r="FEG148" s="579"/>
      <c r="FEH148" s="579"/>
      <c r="FEI148" s="579"/>
      <c r="FEJ148" s="579"/>
      <c r="FEK148" s="579"/>
      <c r="FEL148" s="579"/>
      <c r="FEM148" s="579"/>
      <c r="FEN148" s="579"/>
      <c r="FEO148" s="579"/>
      <c r="FEP148" s="579"/>
      <c r="FEQ148" s="579"/>
      <c r="FER148" s="579"/>
      <c r="FES148" s="579"/>
      <c r="FET148" s="579"/>
      <c r="FEU148" s="579"/>
      <c r="FEV148" s="579"/>
      <c r="FEW148" s="579"/>
      <c r="FEX148" s="579"/>
      <c r="FEY148" s="579"/>
      <c r="FEZ148" s="579"/>
      <c r="FFA148" s="579"/>
      <c r="FFB148" s="579"/>
      <c r="FFC148" s="579"/>
      <c r="FFD148" s="579"/>
      <c r="FFE148" s="579"/>
      <c r="FFF148" s="579"/>
      <c r="FFG148" s="579"/>
      <c r="FFH148" s="579"/>
      <c r="FFI148" s="579"/>
      <c r="FFJ148" s="579"/>
      <c r="FFK148" s="579"/>
      <c r="FFL148" s="579"/>
      <c r="FFM148" s="579"/>
      <c r="FFN148" s="579"/>
      <c r="FFO148" s="579"/>
      <c r="FFP148" s="579"/>
      <c r="FFQ148" s="579"/>
      <c r="FFR148" s="579"/>
      <c r="FFS148" s="579"/>
      <c r="FFT148" s="579"/>
      <c r="FFU148" s="579"/>
      <c r="FFV148" s="579"/>
      <c r="FFW148" s="579"/>
      <c r="FFX148" s="579"/>
      <c r="FFY148" s="579"/>
      <c r="FFZ148" s="579"/>
      <c r="FGA148" s="579"/>
      <c r="FGB148" s="579"/>
      <c r="FGC148" s="579"/>
      <c r="FGD148" s="579"/>
      <c r="FGE148" s="579"/>
      <c r="FGF148" s="579"/>
      <c r="FGG148" s="579"/>
      <c r="FGH148" s="579"/>
      <c r="FGI148" s="579"/>
      <c r="FGJ148" s="579"/>
      <c r="FGK148" s="579"/>
      <c r="FGL148" s="579"/>
      <c r="FGM148" s="579"/>
      <c r="FGN148" s="579"/>
      <c r="FGO148" s="579"/>
      <c r="FGP148" s="579"/>
      <c r="FGQ148" s="579"/>
      <c r="FGR148" s="579"/>
      <c r="FGS148" s="579"/>
      <c r="FGT148" s="579"/>
      <c r="FGU148" s="579"/>
      <c r="FGV148" s="579"/>
      <c r="FGW148" s="579"/>
      <c r="FGX148" s="579"/>
      <c r="FGY148" s="579"/>
      <c r="FGZ148" s="579"/>
      <c r="FHA148" s="579"/>
      <c r="FHB148" s="579"/>
      <c r="FHC148" s="579"/>
      <c r="FHD148" s="579"/>
      <c r="FHE148" s="579"/>
      <c r="FHF148" s="579"/>
      <c r="FHG148" s="579"/>
      <c r="FHH148" s="579"/>
      <c r="FHI148" s="579"/>
      <c r="FHJ148" s="579"/>
      <c r="FHK148" s="579"/>
      <c r="FHL148" s="579"/>
      <c r="FHM148" s="579"/>
      <c r="FHN148" s="579"/>
      <c r="FHO148" s="579"/>
      <c r="FHP148" s="579"/>
      <c r="FHQ148" s="579"/>
      <c r="FHR148" s="579"/>
      <c r="FHS148" s="579"/>
      <c r="FHT148" s="579"/>
      <c r="FHU148" s="579"/>
      <c r="FHV148" s="579"/>
      <c r="FHW148" s="579"/>
      <c r="FHX148" s="579"/>
      <c r="FHY148" s="579"/>
      <c r="FHZ148" s="579"/>
      <c r="FIA148" s="579"/>
      <c r="FIB148" s="579"/>
      <c r="FIC148" s="579"/>
      <c r="FID148" s="579"/>
      <c r="FIE148" s="579"/>
      <c r="FIF148" s="579"/>
      <c r="FIG148" s="579"/>
      <c r="FIH148" s="579"/>
      <c r="FII148" s="579"/>
      <c r="FIJ148" s="579"/>
      <c r="FIK148" s="579"/>
      <c r="FIL148" s="579"/>
      <c r="FIM148" s="579"/>
      <c r="FIN148" s="579"/>
      <c r="FIO148" s="579"/>
      <c r="FIP148" s="579"/>
      <c r="FIQ148" s="579"/>
      <c r="FIR148" s="579"/>
      <c r="FIS148" s="579"/>
      <c r="FIT148" s="579"/>
      <c r="FIU148" s="579"/>
      <c r="FIV148" s="579"/>
      <c r="FIW148" s="579"/>
      <c r="FIX148" s="579"/>
      <c r="FIY148" s="579"/>
      <c r="FIZ148" s="579"/>
      <c r="FJA148" s="579"/>
      <c r="FJB148" s="579"/>
      <c r="FJC148" s="579"/>
      <c r="FJD148" s="579"/>
      <c r="FJE148" s="579"/>
      <c r="FJF148" s="579"/>
      <c r="FJG148" s="579"/>
      <c r="FJH148" s="579"/>
      <c r="FJI148" s="579"/>
      <c r="FJJ148" s="579"/>
      <c r="FJK148" s="579"/>
      <c r="FJL148" s="579"/>
      <c r="FJM148" s="579"/>
      <c r="FJN148" s="579"/>
      <c r="FJO148" s="579"/>
      <c r="FJP148" s="579"/>
      <c r="FJQ148" s="579"/>
      <c r="FJR148" s="579"/>
      <c r="FJS148" s="579"/>
      <c r="FJT148" s="579"/>
      <c r="FJU148" s="579"/>
      <c r="FJV148" s="579"/>
      <c r="FJW148" s="579"/>
      <c r="FJX148" s="579"/>
      <c r="FJY148" s="579"/>
      <c r="FJZ148" s="579"/>
      <c r="FKA148" s="579"/>
      <c r="FKB148" s="579"/>
      <c r="FKC148" s="579"/>
      <c r="FKD148" s="579"/>
      <c r="FKE148" s="579"/>
      <c r="FKF148" s="579"/>
      <c r="FKG148" s="579"/>
      <c r="FKH148" s="579"/>
      <c r="FKI148" s="579"/>
      <c r="FKJ148" s="579"/>
      <c r="FKK148" s="579"/>
      <c r="FKL148" s="579"/>
      <c r="FKM148" s="579"/>
      <c r="FKN148" s="579"/>
      <c r="FKO148" s="579"/>
      <c r="FKP148" s="579"/>
      <c r="FKQ148" s="579"/>
      <c r="FKR148" s="579"/>
      <c r="FKS148" s="579"/>
      <c r="FKT148" s="579"/>
      <c r="FKU148" s="579"/>
      <c r="FKV148" s="579"/>
      <c r="FKW148" s="579"/>
      <c r="FKX148" s="579"/>
      <c r="FKY148" s="579"/>
      <c r="FKZ148" s="579"/>
      <c r="FLA148" s="579"/>
      <c r="FLB148" s="579"/>
      <c r="FLC148" s="579"/>
      <c r="FLD148" s="579"/>
      <c r="FLE148" s="579"/>
      <c r="FLF148" s="579"/>
      <c r="FLG148" s="579"/>
      <c r="FLH148" s="579"/>
      <c r="FLI148" s="579"/>
      <c r="FLJ148" s="579"/>
      <c r="FLK148" s="579"/>
      <c r="FLL148" s="579"/>
      <c r="FLM148" s="579"/>
      <c r="FLN148" s="579"/>
      <c r="FLO148" s="579"/>
      <c r="FLP148" s="579"/>
      <c r="FLQ148" s="579"/>
      <c r="FLR148" s="579"/>
      <c r="FLS148" s="579"/>
      <c r="FLT148" s="579"/>
      <c r="FLU148" s="579"/>
      <c r="FLV148" s="579"/>
      <c r="FLW148" s="579"/>
      <c r="FLX148" s="579"/>
      <c r="FLY148" s="579"/>
      <c r="FLZ148" s="579"/>
      <c r="FMA148" s="579"/>
      <c r="FMB148" s="579"/>
      <c r="FMC148" s="579"/>
      <c r="FMD148" s="579"/>
      <c r="FME148" s="579"/>
      <c r="FMF148" s="579"/>
      <c r="FMG148" s="579"/>
      <c r="FMH148" s="579"/>
      <c r="FMI148" s="579"/>
      <c r="FMJ148" s="579"/>
      <c r="FMK148" s="579"/>
      <c r="FML148" s="579"/>
      <c r="FMM148" s="579"/>
      <c r="FMN148" s="579"/>
      <c r="FMO148" s="579"/>
      <c r="FMP148" s="579"/>
      <c r="FMQ148" s="579"/>
      <c r="FMR148" s="579"/>
      <c r="FMS148" s="579"/>
      <c r="FMT148" s="579"/>
      <c r="FMU148" s="579"/>
      <c r="FMV148" s="579"/>
      <c r="FMW148" s="579"/>
      <c r="FMX148" s="579"/>
      <c r="FMY148" s="579"/>
      <c r="FMZ148" s="579"/>
      <c r="FNA148" s="579"/>
      <c r="FNB148" s="579"/>
      <c r="FNC148" s="579"/>
      <c r="FND148" s="579"/>
      <c r="FNE148" s="579"/>
      <c r="FNF148" s="579"/>
      <c r="FNG148" s="579"/>
      <c r="FNH148" s="579"/>
      <c r="FNI148" s="579"/>
      <c r="FNJ148" s="579"/>
      <c r="FNK148" s="579"/>
      <c r="FNL148" s="579"/>
      <c r="FNM148" s="579"/>
      <c r="FNN148" s="579"/>
      <c r="FNO148" s="579"/>
      <c r="FNP148" s="579"/>
      <c r="FNQ148" s="579"/>
      <c r="FNR148" s="579"/>
      <c r="FNS148" s="579"/>
      <c r="FNT148" s="579"/>
      <c r="FNU148" s="579"/>
      <c r="FNV148" s="579"/>
      <c r="FNW148" s="579"/>
      <c r="FNX148" s="579"/>
      <c r="FNY148" s="579"/>
      <c r="FNZ148" s="579"/>
      <c r="FOA148" s="579"/>
      <c r="FOB148" s="579"/>
      <c r="FOC148" s="579"/>
      <c r="FOD148" s="579"/>
      <c r="FOE148" s="579"/>
      <c r="FOF148" s="579"/>
      <c r="FOG148" s="579"/>
      <c r="FOH148" s="579"/>
      <c r="FOI148" s="579"/>
      <c r="FOJ148" s="579"/>
      <c r="FOK148" s="579"/>
      <c r="FOL148" s="579"/>
      <c r="FOM148" s="579"/>
      <c r="FON148" s="579"/>
      <c r="FOO148" s="579"/>
      <c r="FOP148" s="579"/>
      <c r="FOQ148" s="579"/>
      <c r="FOR148" s="579"/>
      <c r="FOS148" s="579"/>
      <c r="FOT148" s="579"/>
      <c r="FOU148" s="579"/>
      <c r="FOV148" s="579"/>
      <c r="FOW148" s="579"/>
      <c r="FOX148" s="579"/>
      <c r="FOY148" s="579"/>
      <c r="FOZ148" s="579"/>
      <c r="FPA148" s="579"/>
      <c r="FPB148" s="579"/>
      <c r="FPC148" s="579"/>
      <c r="FPD148" s="579"/>
      <c r="FPE148" s="579"/>
      <c r="FPF148" s="579"/>
      <c r="FPG148" s="579"/>
      <c r="FPH148" s="579"/>
      <c r="FPI148" s="579"/>
      <c r="FPJ148" s="579"/>
      <c r="FPK148" s="579"/>
      <c r="FPL148" s="579"/>
      <c r="FPM148" s="579"/>
      <c r="FPN148" s="579"/>
      <c r="FPO148" s="579"/>
      <c r="FPP148" s="579"/>
      <c r="FPQ148" s="579"/>
      <c r="FPR148" s="579"/>
      <c r="FPS148" s="579"/>
      <c r="FPT148" s="579"/>
      <c r="FPU148" s="579"/>
      <c r="FPV148" s="579"/>
      <c r="FPW148" s="579"/>
      <c r="FPX148" s="579"/>
      <c r="FPY148" s="579"/>
      <c r="FPZ148" s="579"/>
      <c r="FQA148" s="579"/>
      <c r="FQB148" s="579"/>
      <c r="FQC148" s="579"/>
      <c r="FQD148" s="579"/>
      <c r="FQE148" s="579"/>
      <c r="FQF148" s="579"/>
      <c r="FQG148" s="579"/>
      <c r="FQH148" s="579"/>
      <c r="FQI148" s="579"/>
      <c r="FQJ148" s="579"/>
      <c r="FQK148" s="579"/>
      <c r="FQL148" s="579"/>
      <c r="FQM148" s="579"/>
      <c r="FQN148" s="579"/>
      <c r="FQO148" s="579"/>
      <c r="FQP148" s="579"/>
      <c r="FQQ148" s="579"/>
      <c r="FQR148" s="579"/>
      <c r="FQS148" s="579"/>
      <c r="FQT148" s="579"/>
      <c r="FQU148" s="579"/>
      <c r="FQV148" s="579"/>
      <c r="FQW148" s="579"/>
      <c r="FQX148" s="579"/>
      <c r="FQY148" s="579"/>
      <c r="FQZ148" s="579"/>
      <c r="FRA148" s="579"/>
      <c r="FRB148" s="579"/>
      <c r="FRC148" s="579"/>
      <c r="FRD148" s="579"/>
      <c r="FRE148" s="579"/>
      <c r="FRF148" s="579"/>
      <c r="FRG148" s="579"/>
      <c r="FRH148" s="579"/>
      <c r="FRI148" s="579"/>
      <c r="FRJ148" s="579"/>
      <c r="FRK148" s="579"/>
      <c r="FRL148" s="579"/>
      <c r="FRM148" s="579"/>
      <c r="FRN148" s="579"/>
      <c r="FRO148" s="579"/>
      <c r="FRP148" s="579"/>
      <c r="FRQ148" s="579"/>
      <c r="FRR148" s="579"/>
      <c r="FRS148" s="579"/>
      <c r="FRT148" s="579"/>
      <c r="FRU148" s="579"/>
      <c r="FRV148" s="579"/>
      <c r="FRW148" s="579"/>
      <c r="FRX148" s="579"/>
      <c r="FRY148" s="579"/>
      <c r="FRZ148" s="579"/>
      <c r="FSA148" s="579"/>
      <c r="FSB148" s="579"/>
      <c r="FSC148" s="579"/>
      <c r="FSD148" s="579"/>
      <c r="FSE148" s="579"/>
      <c r="FSF148" s="579"/>
      <c r="FSG148" s="579"/>
      <c r="FSH148" s="579"/>
      <c r="FSI148" s="579"/>
      <c r="FSJ148" s="579"/>
      <c r="FSK148" s="579"/>
      <c r="FSL148" s="579"/>
      <c r="FSM148" s="579"/>
      <c r="FSN148" s="579"/>
      <c r="FSO148" s="579"/>
      <c r="FSP148" s="579"/>
      <c r="FSQ148" s="579"/>
      <c r="FSR148" s="579"/>
      <c r="FSS148" s="579"/>
      <c r="FST148" s="579"/>
      <c r="FSU148" s="579"/>
      <c r="FSV148" s="579"/>
      <c r="FSW148" s="579"/>
      <c r="FSX148" s="579"/>
      <c r="FSY148" s="579"/>
      <c r="FSZ148" s="579"/>
      <c r="FTA148" s="579"/>
      <c r="FTB148" s="579"/>
      <c r="FTC148" s="579"/>
      <c r="FTD148" s="579"/>
      <c r="FTE148" s="579"/>
      <c r="FTF148" s="579"/>
      <c r="FTG148" s="579"/>
      <c r="FTH148" s="579"/>
      <c r="FTI148" s="579"/>
      <c r="FTJ148" s="579"/>
      <c r="FTK148" s="579"/>
      <c r="FTL148" s="579"/>
      <c r="FTM148" s="579"/>
      <c r="FTN148" s="579"/>
      <c r="FTO148" s="579"/>
      <c r="FTP148" s="579"/>
      <c r="FTQ148" s="579"/>
      <c r="FTR148" s="579"/>
      <c r="FTS148" s="579"/>
      <c r="FTT148" s="579"/>
      <c r="FTU148" s="579"/>
      <c r="FTV148" s="579"/>
      <c r="FTW148" s="579"/>
      <c r="FTX148" s="579"/>
      <c r="FTY148" s="579"/>
      <c r="FTZ148" s="579"/>
      <c r="FUA148" s="579"/>
      <c r="FUB148" s="579"/>
      <c r="FUC148" s="579"/>
      <c r="FUD148" s="579"/>
      <c r="FUE148" s="579"/>
      <c r="FUF148" s="579"/>
      <c r="FUG148" s="579"/>
      <c r="FUH148" s="579"/>
      <c r="FUI148" s="579"/>
      <c r="FUJ148" s="579"/>
      <c r="FUK148" s="579"/>
      <c r="FUL148" s="579"/>
      <c r="FUM148" s="579"/>
      <c r="FUN148" s="579"/>
      <c r="FUO148" s="579"/>
      <c r="FUP148" s="579"/>
      <c r="FUQ148" s="579"/>
      <c r="FUR148" s="579"/>
      <c r="FUS148" s="579"/>
      <c r="FUT148" s="579"/>
      <c r="FUU148" s="579"/>
      <c r="FUV148" s="579"/>
      <c r="FUW148" s="579"/>
      <c r="FUX148" s="579"/>
      <c r="FUY148" s="579"/>
      <c r="FUZ148" s="579"/>
      <c r="FVA148" s="579"/>
      <c r="FVB148" s="579"/>
      <c r="FVC148" s="579"/>
      <c r="FVD148" s="579"/>
      <c r="FVE148" s="579"/>
      <c r="FVF148" s="579"/>
      <c r="FVG148" s="579"/>
      <c r="FVH148" s="579"/>
      <c r="FVI148" s="579"/>
      <c r="FVJ148" s="579"/>
      <c r="FVK148" s="579"/>
      <c r="FVL148" s="579"/>
      <c r="FVM148" s="579"/>
      <c r="FVN148" s="579"/>
      <c r="FVO148" s="579"/>
      <c r="FVP148" s="579"/>
      <c r="FVQ148" s="579"/>
      <c r="FVR148" s="579"/>
      <c r="FVS148" s="579"/>
      <c r="FVT148" s="579"/>
      <c r="FVU148" s="579"/>
      <c r="FVV148" s="579"/>
      <c r="FVW148" s="579"/>
      <c r="FVX148" s="579"/>
      <c r="FVY148" s="579"/>
      <c r="FVZ148" s="579"/>
      <c r="FWA148" s="579"/>
      <c r="FWB148" s="579"/>
      <c r="FWC148" s="579"/>
      <c r="FWD148" s="579"/>
      <c r="FWE148" s="579"/>
      <c r="FWF148" s="579"/>
      <c r="FWG148" s="579"/>
      <c r="FWH148" s="579"/>
      <c r="FWI148" s="579"/>
      <c r="FWJ148" s="579"/>
      <c r="FWK148" s="579"/>
      <c r="FWL148" s="579"/>
      <c r="FWM148" s="579"/>
      <c r="FWN148" s="579"/>
      <c r="FWO148" s="579"/>
      <c r="FWP148" s="579"/>
      <c r="FWQ148" s="579"/>
      <c r="FWR148" s="579"/>
      <c r="FWS148" s="579"/>
      <c r="FWT148" s="579"/>
      <c r="FWU148" s="579"/>
      <c r="FWV148" s="579"/>
      <c r="FWW148" s="579"/>
      <c r="FWX148" s="579"/>
      <c r="FWY148" s="579"/>
      <c r="FWZ148" s="579"/>
      <c r="FXA148" s="579"/>
      <c r="FXB148" s="579"/>
      <c r="FXC148" s="579"/>
      <c r="FXD148" s="579"/>
      <c r="FXE148" s="579"/>
      <c r="FXF148" s="579"/>
      <c r="FXG148" s="579"/>
      <c r="FXH148" s="579"/>
      <c r="FXI148" s="579"/>
      <c r="FXJ148" s="579"/>
      <c r="FXK148" s="579"/>
      <c r="FXL148" s="579"/>
      <c r="FXM148" s="579"/>
      <c r="FXN148" s="579"/>
      <c r="FXO148" s="579"/>
      <c r="FXP148" s="579"/>
      <c r="FXQ148" s="579"/>
      <c r="FXR148" s="579"/>
      <c r="FXS148" s="579"/>
      <c r="FXT148" s="579"/>
      <c r="FXU148" s="579"/>
      <c r="FXV148" s="579"/>
      <c r="FXW148" s="579"/>
      <c r="FXX148" s="579"/>
      <c r="FXY148" s="579"/>
      <c r="FXZ148" s="579"/>
      <c r="FYA148" s="579"/>
      <c r="FYB148" s="579"/>
      <c r="FYC148" s="579"/>
      <c r="FYD148" s="579"/>
      <c r="FYE148" s="579"/>
      <c r="FYF148" s="579"/>
      <c r="FYG148" s="579"/>
      <c r="FYH148" s="579"/>
      <c r="FYI148" s="579"/>
      <c r="FYJ148" s="579"/>
      <c r="FYK148" s="579"/>
      <c r="FYL148" s="579"/>
      <c r="FYM148" s="579"/>
      <c r="FYN148" s="579"/>
      <c r="FYO148" s="579"/>
      <c r="FYP148" s="579"/>
      <c r="FYQ148" s="579"/>
      <c r="FYR148" s="579"/>
      <c r="FYS148" s="579"/>
      <c r="FYT148" s="579"/>
      <c r="FYU148" s="579"/>
      <c r="FYV148" s="579"/>
      <c r="FYW148" s="579"/>
      <c r="FYX148" s="579"/>
      <c r="FYY148" s="579"/>
      <c r="FYZ148" s="579"/>
      <c r="FZA148" s="579"/>
      <c r="FZB148" s="579"/>
      <c r="FZC148" s="579"/>
      <c r="FZD148" s="579"/>
      <c r="FZE148" s="579"/>
      <c r="FZF148" s="579"/>
      <c r="FZG148" s="579"/>
      <c r="FZH148" s="579"/>
      <c r="FZI148" s="579"/>
      <c r="FZJ148" s="579"/>
      <c r="FZK148" s="579"/>
      <c r="FZL148" s="579"/>
      <c r="FZM148" s="579"/>
      <c r="FZN148" s="579"/>
      <c r="FZO148" s="579"/>
      <c r="FZP148" s="579"/>
      <c r="FZQ148" s="579"/>
      <c r="FZR148" s="579"/>
      <c r="FZS148" s="579"/>
      <c r="FZT148" s="579"/>
      <c r="FZU148" s="579"/>
      <c r="FZV148" s="579"/>
      <c r="FZW148" s="579"/>
      <c r="FZX148" s="579"/>
      <c r="FZY148" s="579"/>
      <c r="FZZ148" s="579"/>
      <c r="GAA148" s="579"/>
      <c r="GAB148" s="579"/>
      <c r="GAC148" s="579"/>
      <c r="GAD148" s="579"/>
      <c r="GAE148" s="579"/>
      <c r="GAF148" s="579"/>
      <c r="GAG148" s="579"/>
      <c r="GAH148" s="579"/>
      <c r="GAI148" s="579"/>
      <c r="GAJ148" s="579"/>
      <c r="GAK148" s="579"/>
      <c r="GAL148" s="579"/>
      <c r="GAM148" s="579"/>
      <c r="GAN148" s="579"/>
      <c r="GAO148" s="579"/>
      <c r="GAP148" s="579"/>
      <c r="GAQ148" s="579"/>
      <c r="GAR148" s="579"/>
      <c r="GAS148" s="579"/>
      <c r="GAT148" s="579"/>
      <c r="GAU148" s="579"/>
      <c r="GAV148" s="579"/>
      <c r="GAW148" s="579"/>
      <c r="GAX148" s="579"/>
      <c r="GAY148" s="579"/>
      <c r="GAZ148" s="579"/>
      <c r="GBA148" s="579"/>
      <c r="GBB148" s="579"/>
      <c r="GBC148" s="579"/>
      <c r="GBD148" s="579"/>
      <c r="GBE148" s="579"/>
      <c r="GBF148" s="579"/>
      <c r="GBG148" s="579"/>
      <c r="GBH148" s="579"/>
      <c r="GBI148" s="579"/>
      <c r="GBJ148" s="579"/>
      <c r="GBK148" s="579"/>
      <c r="GBL148" s="579"/>
      <c r="GBM148" s="579"/>
      <c r="GBN148" s="579"/>
      <c r="GBO148" s="579"/>
      <c r="GBP148" s="579"/>
      <c r="GBQ148" s="579"/>
      <c r="GBR148" s="579"/>
      <c r="GBS148" s="579"/>
      <c r="GBT148" s="579"/>
      <c r="GBU148" s="579"/>
      <c r="GBV148" s="579"/>
      <c r="GBW148" s="579"/>
      <c r="GBX148" s="579"/>
      <c r="GBY148" s="579"/>
      <c r="GBZ148" s="579"/>
      <c r="GCA148" s="579"/>
      <c r="GCB148" s="579"/>
      <c r="GCC148" s="579"/>
      <c r="GCD148" s="579"/>
      <c r="GCE148" s="579"/>
      <c r="GCF148" s="579"/>
      <c r="GCG148" s="579"/>
      <c r="GCH148" s="579"/>
      <c r="GCI148" s="579"/>
      <c r="GCJ148" s="579"/>
      <c r="GCK148" s="579"/>
      <c r="GCL148" s="579"/>
      <c r="GCM148" s="579"/>
      <c r="GCN148" s="579"/>
      <c r="GCO148" s="579"/>
      <c r="GCP148" s="579"/>
      <c r="GCQ148" s="579"/>
      <c r="GCR148" s="579"/>
      <c r="GCS148" s="579"/>
      <c r="GCT148" s="579"/>
      <c r="GCU148" s="579"/>
      <c r="GCV148" s="579"/>
      <c r="GCW148" s="579"/>
      <c r="GCX148" s="579"/>
      <c r="GCY148" s="579"/>
      <c r="GCZ148" s="579"/>
      <c r="GDA148" s="579"/>
      <c r="GDB148" s="579"/>
      <c r="GDC148" s="579"/>
      <c r="GDD148" s="579"/>
      <c r="GDE148" s="579"/>
      <c r="GDF148" s="579"/>
      <c r="GDG148" s="579"/>
      <c r="GDH148" s="579"/>
      <c r="GDI148" s="579"/>
      <c r="GDJ148" s="579"/>
      <c r="GDK148" s="579"/>
      <c r="GDL148" s="579"/>
      <c r="GDM148" s="579"/>
      <c r="GDN148" s="579"/>
      <c r="GDO148" s="579"/>
      <c r="GDP148" s="579"/>
      <c r="GDQ148" s="579"/>
      <c r="GDR148" s="579"/>
      <c r="GDS148" s="579"/>
      <c r="GDT148" s="579"/>
      <c r="GDU148" s="579"/>
      <c r="GDV148" s="579"/>
      <c r="GDW148" s="579"/>
      <c r="GDX148" s="579"/>
      <c r="GDY148" s="579"/>
      <c r="GDZ148" s="579"/>
      <c r="GEA148" s="579"/>
      <c r="GEB148" s="579"/>
      <c r="GEC148" s="579"/>
      <c r="GED148" s="579"/>
      <c r="GEE148" s="579"/>
      <c r="GEF148" s="579"/>
      <c r="GEG148" s="579"/>
      <c r="GEH148" s="579"/>
      <c r="GEI148" s="579"/>
      <c r="GEJ148" s="579"/>
      <c r="GEK148" s="579"/>
      <c r="GEL148" s="579"/>
      <c r="GEM148" s="579"/>
      <c r="GEN148" s="579"/>
      <c r="GEO148" s="579"/>
      <c r="GEP148" s="579"/>
      <c r="GEQ148" s="579"/>
      <c r="GER148" s="579"/>
      <c r="GES148" s="579"/>
      <c r="GET148" s="579"/>
      <c r="GEU148" s="579"/>
      <c r="GEV148" s="579"/>
      <c r="GEW148" s="579"/>
      <c r="GEX148" s="579"/>
      <c r="GEY148" s="579"/>
      <c r="GEZ148" s="579"/>
      <c r="GFA148" s="579"/>
      <c r="GFB148" s="579"/>
      <c r="GFC148" s="579"/>
      <c r="GFD148" s="579"/>
      <c r="GFE148" s="579"/>
      <c r="GFF148" s="579"/>
      <c r="GFG148" s="579"/>
      <c r="GFH148" s="579"/>
      <c r="GFI148" s="579"/>
      <c r="GFJ148" s="579"/>
      <c r="GFK148" s="579"/>
      <c r="GFL148" s="579"/>
      <c r="GFM148" s="579"/>
      <c r="GFN148" s="579"/>
      <c r="GFO148" s="579"/>
      <c r="GFP148" s="579"/>
      <c r="GFQ148" s="579"/>
      <c r="GFR148" s="579"/>
      <c r="GFS148" s="579"/>
      <c r="GFT148" s="579"/>
      <c r="GFU148" s="579"/>
      <c r="GFV148" s="579"/>
      <c r="GFW148" s="579"/>
      <c r="GFX148" s="579"/>
      <c r="GFY148" s="579"/>
      <c r="GFZ148" s="579"/>
      <c r="GGA148" s="579"/>
      <c r="GGB148" s="579"/>
      <c r="GGC148" s="579"/>
      <c r="GGD148" s="579"/>
      <c r="GGE148" s="579"/>
      <c r="GGF148" s="579"/>
      <c r="GGG148" s="579"/>
      <c r="GGH148" s="579"/>
      <c r="GGI148" s="579"/>
      <c r="GGJ148" s="579"/>
      <c r="GGK148" s="579"/>
      <c r="GGL148" s="579"/>
      <c r="GGM148" s="579"/>
      <c r="GGN148" s="579"/>
      <c r="GGO148" s="579"/>
      <c r="GGP148" s="579"/>
      <c r="GGQ148" s="579"/>
      <c r="GGR148" s="579"/>
      <c r="GGS148" s="579"/>
      <c r="GGT148" s="579"/>
      <c r="GGU148" s="579"/>
      <c r="GGV148" s="579"/>
      <c r="GGW148" s="579"/>
      <c r="GGX148" s="579"/>
      <c r="GGY148" s="579"/>
      <c r="GGZ148" s="579"/>
      <c r="GHA148" s="579"/>
      <c r="GHB148" s="579"/>
      <c r="GHC148" s="579"/>
      <c r="GHD148" s="579"/>
      <c r="GHE148" s="579"/>
      <c r="GHF148" s="579"/>
      <c r="GHG148" s="579"/>
      <c r="GHH148" s="579"/>
      <c r="GHI148" s="579"/>
      <c r="GHJ148" s="579"/>
      <c r="GHK148" s="579"/>
      <c r="GHL148" s="579"/>
      <c r="GHM148" s="579"/>
      <c r="GHN148" s="579"/>
      <c r="GHO148" s="579"/>
      <c r="GHP148" s="579"/>
      <c r="GHQ148" s="579"/>
      <c r="GHR148" s="579"/>
      <c r="GHS148" s="579"/>
      <c r="GHT148" s="579"/>
      <c r="GHU148" s="579"/>
      <c r="GHV148" s="579"/>
      <c r="GHW148" s="579"/>
      <c r="GHX148" s="579"/>
      <c r="GHY148" s="579"/>
      <c r="GHZ148" s="579"/>
      <c r="GIA148" s="579"/>
      <c r="GIB148" s="579"/>
      <c r="GIC148" s="579"/>
      <c r="GID148" s="579"/>
      <c r="GIE148" s="579"/>
      <c r="GIF148" s="579"/>
      <c r="GIG148" s="579"/>
      <c r="GIH148" s="579"/>
      <c r="GII148" s="579"/>
      <c r="GIJ148" s="579"/>
      <c r="GIK148" s="579"/>
      <c r="GIL148" s="579"/>
      <c r="GIM148" s="579"/>
      <c r="GIN148" s="579"/>
      <c r="GIO148" s="579"/>
      <c r="GIP148" s="579"/>
      <c r="GIQ148" s="579"/>
      <c r="GIR148" s="579"/>
      <c r="GIS148" s="579"/>
      <c r="GIT148" s="579"/>
      <c r="GIU148" s="579"/>
      <c r="GIV148" s="579"/>
      <c r="GIW148" s="579"/>
      <c r="GIX148" s="579"/>
      <c r="GIY148" s="579"/>
      <c r="GIZ148" s="579"/>
      <c r="GJA148" s="579"/>
      <c r="GJB148" s="579"/>
      <c r="GJC148" s="579"/>
      <c r="GJD148" s="579"/>
      <c r="GJE148" s="579"/>
      <c r="GJF148" s="579"/>
      <c r="GJG148" s="579"/>
      <c r="GJH148" s="579"/>
      <c r="GJI148" s="579"/>
      <c r="GJJ148" s="579"/>
      <c r="GJK148" s="579"/>
      <c r="GJL148" s="579"/>
      <c r="GJM148" s="579"/>
      <c r="GJN148" s="579"/>
      <c r="GJO148" s="579"/>
      <c r="GJP148" s="579"/>
      <c r="GJQ148" s="579"/>
      <c r="GJR148" s="579"/>
      <c r="GJS148" s="579"/>
      <c r="GJT148" s="579"/>
      <c r="GJU148" s="579"/>
      <c r="GJV148" s="579"/>
      <c r="GJW148" s="579"/>
      <c r="GJX148" s="579"/>
      <c r="GJY148" s="579"/>
      <c r="GJZ148" s="579"/>
      <c r="GKA148" s="579"/>
      <c r="GKB148" s="579"/>
      <c r="GKC148" s="579"/>
      <c r="GKD148" s="579"/>
      <c r="GKE148" s="579"/>
      <c r="GKF148" s="579"/>
      <c r="GKG148" s="579"/>
      <c r="GKH148" s="579"/>
      <c r="GKI148" s="579"/>
      <c r="GKJ148" s="579"/>
      <c r="GKK148" s="579"/>
      <c r="GKL148" s="579"/>
      <c r="GKM148" s="579"/>
      <c r="GKN148" s="579"/>
      <c r="GKO148" s="579"/>
      <c r="GKP148" s="579"/>
      <c r="GKQ148" s="579"/>
      <c r="GKR148" s="579"/>
      <c r="GKS148" s="579"/>
      <c r="GKT148" s="579"/>
      <c r="GKU148" s="579"/>
      <c r="GKV148" s="579"/>
      <c r="GKW148" s="579"/>
      <c r="GKX148" s="579"/>
      <c r="GKY148" s="579"/>
      <c r="GKZ148" s="579"/>
      <c r="GLA148" s="579"/>
      <c r="GLB148" s="579"/>
      <c r="GLC148" s="579"/>
      <c r="GLD148" s="579"/>
      <c r="GLE148" s="579"/>
      <c r="GLF148" s="579"/>
      <c r="GLG148" s="579"/>
      <c r="GLH148" s="579"/>
      <c r="GLI148" s="579"/>
      <c r="GLJ148" s="579"/>
      <c r="GLK148" s="579"/>
      <c r="GLL148" s="579"/>
      <c r="GLM148" s="579"/>
      <c r="GLN148" s="579"/>
      <c r="GLO148" s="579"/>
      <c r="GLP148" s="579"/>
      <c r="GLQ148" s="579"/>
      <c r="GLR148" s="579"/>
      <c r="GLS148" s="579"/>
      <c r="GLT148" s="579"/>
      <c r="GLU148" s="579"/>
      <c r="GLV148" s="579"/>
      <c r="GLW148" s="579"/>
      <c r="GLX148" s="579"/>
      <c r="GLY148" s="579"/>
      <c r="GLZ148" s="579"/>
      <c r="GMA148" s="579"/>
      <c r="GMB148" s="579"/>
      <c r="GMC148" s="579"/>
      <c r="GMD148" s="579"/>
      <c r="GME148" s="579"/>
      <c r="GMF148" s="579"/>
      <c r="GMG148" s="579"/>
      <c r="GMH148" s="579"/>
      <c r="GMI148" s="579"/>
      <c r="GMJ148" s="579"/>
      <c r="GMK148" s="579"/>
      <c r="GML148" s="579"/>
      <c r="GMM148" s="579"/>
      <c r="GMN148" s="579"/>
      <c r="GMO148" s="579"/>
      <c r="GMP148" s="579"/>
      <c r="GMQ148" s="579"/>
      <c r="GMR148" s="579"/>
      <c r="GMS148" s="579"/>
      <c r="GMT148" s="579"/>
      <c r="GMU148" s="579"/>
      <c r="GMV148" s="579"/>
      <c r="GMW148" s="579"/>
      <c r="GMX148" s="579"/>
      <c r="GMY148" s="579"/>
      <c r="GMZ148" s="579"/>
      <c r="GNA148" s="579"/>
      <c r="GNB148" s="579"/>
      <c r="GNC148" s="579"/>
      <c r="GND148" s="579"/>
      <c r="GNE148" s="579"/>
      <c r="GNF148" s="579"/>
      <c r="GNG148" s="579"/>
      <c r="GNH148" s="579"/>
      <c r="GNI148" s="579"/>
      <c r="GNJ148" s="579"/>
      <c r="GNK148" s="579"/>
      <c r="GNL148" s="579"/>
      <c r="GNM148" s="579"/>
      <c r="GNN148" s="579"/>
      <c r="GNO148" s="579"/>
      <c r="GNP148" s="579"/>
      <c r="GNQ148" s="579"/>
      <c r="GNR148" s="579"/>
      <c r="GNS148" s="579"/>
      <c r="GNT148" s="579"/>
      <c r="GNU148" s="579"/>
      <c r="GNV148" s="579"/>
      <c r="GNW148" s="579"/>
      <c r="GNX148" s="579"/>
      <c r="GNY148" s="579"/>
      <c r="GNZ148" s="579"/>
      <c r="GOA148" s="579"/>
      <c r="GOB148" s="579"/>
      <c r="GOC148" s="579"/>
      <c r="GOD148" s="579"/>
      <c r="GOE148" s="579"/>
      <c r="GOF148" s="579"/>
      <c r="GOG148" s="579"/>
      <c r="GOH148" s="579"/>
      <c r="GOI148" s="579"/>
      <c r="GOJ148" s="579"/>
      <c r="GOK148" s="579"/>
      <c r="GOL148" s="579"/>
      <c r="GOM148" s="579"/>
      <c r="GON148" s="579"/>
      <c r="GOO148" s="579"/>
      <c r="GOP148" s="579"/>
      <c r="GOQ148" s="579"/>
      <c r="GOR148" s="579"/>
      <c r="GOS148" s="579"/>
      <c r="GOT148" s="579"/>
      <c r="GOU148" s="579"/>
      <c r="GOV148" s="579"/>
      <c r="GOW148" s="579"/>
      <c r="GOX148" s="579"/>
      <c r="GOY148" s="579"/>
      <c r="GOZ148" s="579"/>
      <c r="GPA148" s="579"/>
      <c r="GPB148" s="579"/>
      <c r="GPC148" s="579"/>
      <c r="GPD148" s="579"/>
      <c r="GPE148" s="579"/>
      <c r="GPF148" s="579"/>
      <c r="GPG148" s="579"/>
      <c r="GPH148" s="579"/>
      <c r="GPI148" s="579"/>
      <c r="GPJ148" s="579"/>
      <c r="GPK148" s="579"/>
      <c r="GPL148" s="579"/>
      <c r="GPM148" s="579"/>
      <c r="GPN148" s="579"/>
      <c r="GPO148" s="579"/>
      <c r="GPP148" s="579"/>
      <c r="GPQ148" s="579"/>
      <c r="GPR148" s="579"/>
      <c r="GPS148" s="579"/>
      <c r="GPT148" s="579"/>
      <c r="GPU148" s="579"/>
      <c r="GPV148" s="579"/>
      <c r="GPW148" s="579"/>
      <c r="GPX148" s="579"/>
      <c r="GPY148" s="579"/>
      <c r="GPZ148" s="579"/>
      <c r="GQA148" s="579"/>
      <c r="GQB148" s="579"/>
      <c r="GQC148" s="579"/>
      <c r="GQD148" s="579"/>
      <c r="GQE148" s="579"/>
      <c r="GQF148" s="579"/>
      <c r="GQG148" s="579"/>
      <c r="GQH148" s="579"/>
      <c r="GQI148" s="579"/>
      <c r="GQJ148" s="579"/>
      <c r="GQK148" s="579"/>
      <c r="GQL148" s="579"/>
      <c r="GQM148" s="579"/>
      <c r="GQN148" s="579"/>
      <c r="GQO148" s="579"/>
      <c r="GQP148" s="579"/>
      <c r="GQQ148" s="579"/>
      <c r="GQR148" s="579"/>
      <c r="GQS148" s="579"/>
      <c r="GQT148" s="579"/>
      <c r="GQU148" s="579"/>
      <c r="GQV148" s="579"/>
      <c r="GQW148" s="579"/>
      <c r="GQX148" s="579"/>
      <c r="GQY148" s="579"/>
      <c r="GQZ148" s="579"/>
      <c r="GRA148" s="579"/>
      <c r="GRB148" s="579"/>
      <c r="GRC148" s="579"/>
      <c r="GRD148" s="579"/>
      <c r="GRE148" s="579"/>
      <c r="GRF148" s="579"/>
      <c r="GRG148" s="579"/>
      <c r="GRH148" s="579"/>
      <c r="GRI148" s="579"/>
      <c r="GRJ148" s="579"/>
      <c r="GRK148" s="579"/>
      <c r="GRL148" s="579"/>
      <c r="GRM148" s="579"/>
      <c r="GRN148" s="579"/>
      <c r="GRO148" s="579"/>
      <c r="GRP148" s="579"/>
      <c r="GRQ148" s="579"/>
      <c r="GRR148" s="579"/>
      <c r="GRS148" s="579"/>
      <c r="GRT148" s="579"/>
      <c r="GRU148" s="579"/>
      <c r="GRV148" s="579"/>
      <c r="GRW148" s="579"/>
      <c r="GRX148" s="579"/>
      <c r="GRY148" s="579"/>
      <c r="GRZ148" s="579"/>
      <c r="GSA148" s="579"/>
      <c r="GSB148" s="579"/>
      <c r="GSC148" s="579"/>
      <c r="GSD148" s="579"/>
      <c r="GSE148" s="579"/>
      <c r="GSF148" s="579"/>
      <c r="GSG148" s="579"/>
      <c r="GSH148" s="579"/>
      <c r="GSI148" s="579"/>
      <c r="GSJ148" s="579"/>
      <c r="GSK148" s="579"/>
      <c r="GSL148" s="579"/>
      <c r="GSM148" s="579"/>
      <c r="GSN148" s="579"/>
      <c r="GSO148" s="579"/>
      <c r="GSP148" s="579"/>
      <c r="GSQ148" s="579"/>
      <c r="GSR148" s="579"/>
      <c r="GSS148" s="579"/>
      <c r="GST148" s="579"/>
      <c r="GSU148" s="579"/>
      <c r="GSV148" s="579"/>
      <c r="GSW148" s="579"/>
      <c r="GSX148" s="579"/>
      <c r="GSY148" s="579"/>
      <c r="GSZ148" s="579"/>
      <c r="GTA148" s="579"/>
      <c r="GTB148" s="579"/>
      <c r="GTC148" s="579"/>
      <c r="GTD148" s="579"/>
      <c r="GTE148" s="579"/>
      <c r="GTF148" s="579"/>
      <c r="GTG148" s="579"/>
      <c r="GTH148" s="579"/>
      <c r="GTI148" s="579"/>
      <c r="GTJ148" s="579"/>
      <c r="GTK148" s="579"/>
      <c r="GTL148" s="579"/>
      <c r="GTM148" s="579"/>
      <c r="GTN148" s="579"/>
      <c r="GTO148" s="579"/>
      <c r="GTP148" s="579"/>
      <c r="GTQ148" s="579"/>
      <c r="GTR148" s="579"/>
      <c r="GTS148" s="579"/>
      <c r="GTT148" s="579"/>
      <c r="GTU148" s="579"/>
      <c r="GTV148" s="579"/>
      <c r="GTW148" s="579"/>
      <c r="GTX148" s="579"/>
      <c r="GTY148" s="579"/>
      <c r="GTZ148" s="579"/>
      <c r="GUA148" s="579"/>
      <c r="GUB148" s="579"/>
      <c r="GUC148" s="579"/>
      <c r="GUD148" s="579"/>
      <c r="GUE148" s="579"/>
      <c r="GUF148" s="579"/>
      <c r="GUG148" s="579"/>
      <c r="GUH148" s="579"/>
      <c r="GUI148" s="579"/>
      <c r="GUJ148" s="579"/>
      <c r="GUK148" s="579"/>
      <c r="GUL148" s="579"/>
      <c r="GUM148" s="579"/>
      <c r="GUN148" s="579"/>
      <c r="GUO148" s="579"/>
      <c r="GUP148" s="579"/>
      <c r="GUQ148" s="579"/>
      <c r="GUR148" s="579"/>
      <c r="GUS148" s="579"/>
      <c r="GUT148" s="579"/>
      <c r="GUU148" s="579"/>
      <c r="GUV148" s="579"/>
      <c r="GUW148" s="579"/>
      <c r="GUX148" s="579"/>
      <c r="GUY148" s="579"/>
      <c r="GUZ148" s="579"/>
      <c r="GVA148" s="579"/>
      <c r="GVB148" s="579"/>
      <c r="GVC148" s="579"/>
      <c r="GVD148" s="579"/>
      <c r="GVE148" s="579"/>
      <c r="GVF148" s="579"/>
      <c r="GVG148" s="579"/>
      <c r="GVH148" s="579"/>
      <c r="GVI148" s="579"/>
      <c r="GVJ148" s="579"/>
      <c r="GVK148" s="579"/>
      <c r="GVL148" s="579"/>
      <c r="GVM148" s="579"/>
      <c r="GVN148" s="579"/>
      <c r="GVO148" s="579"/>
      <c r="GVP148" s="579"/>
      <c r="GVQ148" s="579"/>
      <c r="GVR148" s="579"/>
      <c r="GVS148" s="579"/>
      <c r="GVT148" s="579"/>
      <c r="GVU148" s="579"/>
      <c r="GVV148" s="579"/>
      <c r="GVW148" s="579"/>
      <c r="GVX148" s="579"/>
      <c r="GVY148" s="579"/>
      <c r="GVZ148" s="579"/>
      <c r="GWA148" s="579"/>
      <c r="GWB148" s="579"/>
      <c r="GWC148" s="579"/>
      <c r="GWD148" s="579"/>
      <c r="GWE148" s="579"/>
      <c r="GWF148" s="579"/>
      <c r="GWG148" s="579"/>
      <c r="GWH148" s="579"/>
      <c r="GWI148" s="579"/>
      <c r="GWJ148" s="579"/>
      <c r="GWK148" s="579"/>
      <c r="GWL148" s="579"/>
      <c r="GWM148" s="579"/>
      <c r="GWN148" s="579"/>
      <c r="GWO148" s="579"/>
      <c r="GWP148" s="579"/>
      <c r="GWQ148" s="579"/>
      <c r="GWR148" s="579"/>
      <c r="GWS148" s="579"/>
      <c r="GWT148" s="579"/>
      <c r="GWU148" s="579"/>
      <c r="GWV148" s="579"/>
      <c r="GWW148" s="579"/>
      <c r="GWX148" s="579"/>
      <c r="GWY148" s="579"/>
      <c r="GWZ148" s="579"/>
      <c r="GXA148" s="579"/>
      <c r="GXB148" s="579"/>
      <c r="GXC148" s="579"/>
      <c r="GXD148" s="579"/>
      <c r="GXE148" s="579"/>
      <c r="GXF148" s="579"/>
      <c r="GXG148" s="579"/>
      <c r="GXH148" s="579"/>
      <c r="GXI148" s="579"/>
      <c r="GXJ148" s="579"/>
      <c r="GXK148" s="579"/>
      <c r="GXL148" s="579"/>
      <c r="GXM148" s="579"/>
      <c r="GXN148" s="579"/>
      <c r="GXO148" s="579"/>
      <c r="GXP148" s="579"/>
      <c r="GXQ148" s="579"/>
      <c r="GXR148" s="579"/>
      <c r="GXS148" s="579"/>
      <c r="GXT148" s="579"/>
      <c r="GXU148" s="579"/>
      <c r="GXV148" s="579"/>
      <c r="GXW148" s="579"/>
      <c r="GXX148" s="579"/>
      <c r="GXY148" s="579"/>
      <c r="GXZ148" s="579"/>
      <c r="GYA148" s="579"/>
      <c r="GYB148" s="579"/>
      <c r="GYC148" s="579"/>
      <c r="GYD148" s="579"/>
      <c r="GYE148" s="579"/>
      <c r="GYF148" s="579"/>
      <c r="GYG148" s="579"/>
      <c r="GYH148" s="579"/>
      <c r="GYI148" s="579"/>
      <c r="GYJ148" s="579"/>
      <c r="GYK148" s="579"/>
      <c r="GYL148" s="579"/>
      <c r="GYM148" s="579"/>
      <c r="GYN148" s="579"/>
      <c r="GYO148" s="579"/>
      <c r="GYP148" s="579"/>
      <c r="GYQ148" s="579"/>
      <c r="GYR148" s="579"/>
      <c r="GYS148" s="579"/>
      <c r="GYT148" s="579"/>
      <c r="GYU148" s="579"/>
      <c r="GYV148" s="579"/>
      <c r="GYW148" s="579"/>
      <c r="GYX148" s="579"/>
      <c r="GYY148" s="579"/>
      <c r="GYZ148" s="579"/>
      <c r="GZA148" s="579"/>
      <c r="GZB148" s="579"/>
      <c r="GZC148" s="579"/>
      <c r="GZD148" s="579"/>
      <c r="GZE148" s="579"/>
      <c r="GZF148" s="579"/>
      <c r="GZG148" s="579"/>
      <c r="GZH148" s="579"/>
      <c r="GZI148" s="579"/>
      <c r="GZJ148" s="579"/>
      <c r="GZK148" s="579"/>
      <c r="GZL148" s="579"/>
      <c r="GZM148" s="579"/>
      <c r="GZN148" s="579"/>
      <c r="GZO148" s="579"/>
      <c r="GZP148" s="579"/>
      <c r="GZQ148" s="579"/>
      <c r="GZR148" s="579"/>
      <c r="GZS148" s="579"/>
      <c r="GZT148" s="579"/>
      <c r="GZU148" s="579"/>
      <c r="GZV148" s="579"/>
      <c r="GZW148" s="579"/>
      <c r="GZX148" s="579"/>
      <c r="GZY148" s="579"/>
      <c r="GZZ148" s="579"/>
      <c r="HAA148" s="579"/>
      <c r="HAB148" s="579"/>
      <c r="HAC148" s="579"/>
      <c r="HAD148" s="579"/>
      <c r="HAE148" s="579"/>
      <c r="HAF148" s="579"/>
      <c r="HAG148" s="579"/>
      <c r="HAH148" s="579"/>
      <c r="HAI148" s="579"/>
      <c r="HAJ148" s="579"/>
      <c r="HAK148" s="579"/>
      <c r="HAL148" s="579"/>
      <c r="HAM148" s="579"/>
      <c r="HAN148" s="579"/>
      <c r="HAO148" s="579"/>
      <c r="HAP148" s="579"/>
      <c r="HAQ148" s="579"/>
      <c r="HAR148" s="579"/>
      <c r="HAS148" s="579"/>
      <c r="HAT148" s="579"/>
      <c r="HAU148" s="579"/>
      <c r="HAV148" s="579"/>
      <c r="HAW148" s="579"/>
      <c r="HAX148" s="579"/>
      <c r="HAY148" s="579"/>
      <c r="HAZ148" s="579"/>
      <c r="HBA148" s="579"/>
      <c r="HBB148" s="579"/>
      <c r="HBC148" s="579"/>
      <c r="HBD148" s="579"/>
      <c r="HBE148" s="579"/>
      <c r="HBF148" s="579"/>
      <c r="HBG148" s="579"/>
      <c r="HBH148" s="579"/>
      <c r="HBI148" s="579"/>
      <c r="HBJ148" s="579"/>
      <c r="HBK148" s="579"/>
      <c r="HBL148" s="579"/>
      <c r="HBM148" s="579"/>
      <c r="HBN148" s="579"/>
      <c r="HBO148" s="579"/>
      <c r="HBP148" s="579"/>
      <c r="HBQ148" s="579"/>
      <c r="HBR148" s="579"/>
      <c r="HBS148" s="579"/>
      <c r="HBT148" s="579"/>
      <c r="HBU148" s="579"/>
      <c r="HBV148" s="579"/>
      <c r="HBW148" s="579"/>
      <c r="HBX148" s="579"/>
      <c r="HBY148" s="579"/>
      <c r="HBZ148" s="579"/>
      <c r="HCA148" s="579"/>
      <c r="HCB148" s="579"/>
      <c r="HCC148" s="579"/>
      <c r="HCD148" s="579"/>
      <c r="HCE148" s="579"/>
      <c r="HCF148" s="579"/>
      <c r="HCG148" s="579"/>
      <c r="HCH148" s="579"/>
      <c r="HCI148" s="579"/>
      <c r="HCJ148" s="579"/>
      <c r="HCK148" s="579"/>
      <c r="HCL148" s="579"/>
      <c r="HCM148" s="579"/>
      <c r="HCN148" s="579"/>
      <c r="HCO148" s="579"/>
      <c r="HCP148" s="579"/>
      <c r="HCQ148" s="579"/>
      <c r="HCR148" s="579"/>
      <c r="HCS148" s="579"/>
      <c r="HCT148" s="579"/>
      <c r="HCU148" s="579"/>
      <c r="HCV148" s="579"/>
      <c r="HCW148" s="579"/>
      <c r="HCX148" s="579"/>
      <c r="HCY148" s="579"/>
      <c r="HCZ148" s="579"/>
      <c r="HDA148" s="579"/>
      <c r="HDB148" s="579"/>
      <c r="HDC148" s="579"/>
      <c r="HDD148" s="579"/>
      <c r="HDE148" s="579"/>
      <c r="HDF148" s="579"/>
      <c r="HDG148" s="579"/>
      <c r="HDH148" s="579"/>
      <c r="HDI148" s="579"/>
      <c r="HDJ148" s="579"/>
      <c r="HDK148" s="579"/>
      <c r="HDL148" s="579"/>
      <c r="HDM148" s="579"/>
      <c r="HDN148" s="579"/>
      <c r="HDO148" s="579"/>
      <c r="HDP148" s="579"/>
      <c r="HDQ148" s="579"/>
      <c r="HDR148" s="579"/>
      <c r="HDS148" s="579"/>
      <c r="HDT148" s="579"/>
      <c r="HDU148" s="579"/>
      <c r="HDV148" s="579"/>
      <c r="HDW148" s="579"/>
      <c r="HDX148" s="579"/>
      <c r="HDY148" s="579"/>
      <c r="HDZ148" s="579"/>
      <c r="HEA148" s="579"/>
      <c r="HEB148" s="579"/>
      <c r="HEC148" s="579"/>
      <c r="HED148" s="579"/>
      <c r="HEE148" s="579"/>
      <c r="HEF148" s="579"/>
      <c r="HEG148" s="579"/>
      <c r="HEH148" s="579"/>
      <c r="HEI148" s="579"/>
      <c r="HEJ148" s="579"/>
      <c r="HEK148" s="579"/>
      <c r="HEL148" s="579"/>
      <c r="HEM148" s="579"/>
      <c r="HEN148" s="579"/>
      <c r="HEO148" s="579"/>
      <c r="HEP148" s="579"/>
      <c r="HEQ148" s="579"/>
      <c r="HER148" s="579"/>
      <c r="HES148" s="579"/>
      <c r="HET148" s="579"/>
      <c r="HEU148" s="579"/>
      <c r="HEV148" s="579"/>
      <c r="HEW148" s="579"/>
      <c r="HEX148" s="579"/>
      <c r="HEY148" s="579"/>
      <c r="HEZ148" s="579"/>
      <c r="HFA148" s="579"/>
      <c r="HFB148" s="579"/>
      <c r="HFC148" s="579"/>
      <c r="HFD148" s="579"/>
      <c r="HFE148" s="579"/>
      <c r="HFF148" s="579"/>
      <c r="HFG148" s="579"/>
      <c r="HFH148" s="579"/>
      <c r="HFI148" s="579"/>
      <c r="HFJ148" s="579"/>
      <c r="HFK148" s="579"/>
      <c r="HFL148" s="579"/>
      <c r="HFM148" s="579"/>
      <c r="HFN148" s="579"/>
      <c r="HFO148" s="579"/>
      <c r="HFP148" s="579"/>
      <c r="HFQ148" s="579"/>
      <c r="HFR148" s="579"/>
      <c r="HFS148" s="579"/>
      <c r="HFT148" s="579"/>
      <c r="HFU148" s="579"/>
      <c r="HFV148" s="579"/>
      <c r="HFW148" s="579"/>
      <c r="HFX148" s="579"/>
      <c r="HFY148" s="579"/>
      <c r="HFZ148" s="579"/>
      <c r="HGA148" s="579"/>
      <c r="HGB148" s="579"/>
      <c r="HGC148" s="579"/>
      <c r="HGD148" s="579"/>
      <c r="HGE148" s="579"/>
      <c r="HGF148" s="579"/>
      <c r="HGG148" s="579"/>
      <c r="HGH148" s="579"/>
      <c r="HGI148" s="579"/>
      <c r="HGJ148" s="579"/>
      <c r="HGK148" s="579"/>
      <c r="HGL148" s="579"/>
      <c r="HGM148" s="579"/>
      <c r="HGN148" s="579"/>
      <c r="HGO148" s="579"/>
      <c r="HGP148" s="579"/>
      <c r="HGQ148" s="579"/>
      <c r="HGR148" s="579"/>
      <c r="HGS148" s="579"/>
      <c r="HGT148" s="579"/>
      <c r="HGU148" s="579"/>
      <c r="HGV148" s="579"/>
      <c r="HGW148" s="579"/>
      <c r="HGX148" s="579"/>
      <c r="HGY148" s="579"/>
      <c r="HGZ148" s="579"/>
      <c r="HHA148" s="579"/>
      <c r="HHB148" s="579"/>
      <c r="HHC148" s="579"/>
      <c r="HHD148" s="579"/>
      <c r="HHE148" s="579"/>
      <c r="HHF148" s="579"/>
      <c r="HHG148" s="579"/>
      <c r="HHH148" s="579"/>
      <c r="HHI148" s="579"/>
      <c r="HHJ148" s="579"/>
      <c r="HHK148" s="579"/>
      <c r="HHL148" s="579"/>
      <c r="HHM148" s="579"/>
      <c r="HHN148" s="579"/>
      <c r="HHO148" s="579"/>
      <c r="HHP148" s="579"/>
      <c r="HHQ148" s="579"/>
      <c r="HHR148" s="579"/>
      <c r="HHS148" s="579"/>
      <c r="HHT148" s="579"/>
      <c r="HHU148" s="579"/>
      <c r="HHV148" s="579"/>
      <c r="HHW148" s="579"/>
      <c r="HHX148" s="579"/>
      <c r="HHY148" s="579"/>
      <c r="HHZ148" s="579"/>
      <c r="HIA148" s="579"/>
      <c r="HIB148" s="579"/>
      <c r="HIC148" s="579"/>
      <c r="HID148" s="579"/>
      <c r="HIE148" s="579"/>
      <c r="HIF148" s="579"/>
      <c r="HIG148" s="579"/>
      <c r="HIH148" s="579"/>
      <c r="HII148" s="579"/>
      <c r="HIJ148" s="579"/>
      <c r="HIK148" s="579"/>
      <c r="HIL148" s="579"/>
      <c r="HIM148" s="579"/>
      <c r="HIN148" s="579"/>
      <c r="HIO148" s="579"/>
      <c r="HIP148" s="579"/>
      <c r="HIQ148" s="579"/>
      <c r="HIR148" s="579"/>
      <c r="HIS148" s="579"/>
      <c r="HIT148" s="579"/>
      <c r="HIU148" s="579"/>
      <c r="HIV148" s="579"/>
      <c r="HIW148" s="579"/>
      <c r="HIX148" s="579"/>
      <c r="HIY148" s="579"/>
      <c r="HIZ148" s="579"/>
      <c r="HJA148" s="579"/>
      <c r="HJB148" s="579"/>
      <c r="HJC148" s="579"/>
      <c r="HJD148" s="579"/>
      <c r="HJE148" s="579"/>
      <c r="HJF148" s="579"/>
      <c r="HJG148" s="579"/>
      <c r="HJH148" s="579"/>
      <c r="HJI148" s="579"/>
      <c r="HJJ148" s="579"/>
      <c r="HJK148" s="579"/>
      <c r="HJL148" s="579"/>
      <c r="HJM148" s="579"/>
      <c r="HJN148" s="579"/>
      <c r="HJO148" s="579"/>
      <c r="HJP148" s="579"/>
      <c r="HJQ148" s="579"/>
      <c r="HJR148" s="579"/>
      <c r="HJS148" s="579"/>
      <c r="HJT148" s="579"/>
      <c r="HJU148" s="579"/>
      <c r="HJV148" s="579"/>
      <c r="HJW148" s="579"/>
      <c r="HJX148" s="579"/>
      <c r="HJY148" s="579"/>
      <c r="HJZ148" s="579"/>
      <c r="HKA148" s="579"/>
      <c r="HKB148" s="579"/>
      <c r="HKC148" s="579"/>
      <c r="HKD148" s="579"/>
      <c r="HKE148" s="579"/>
      <c r="HKF148" s="579"/>
      <c r="HKG148" s="579"/>
      <c r="HKH148" s="579"/>
      <c r="HKI148" s="579"/>
      <c r="HKJ148" s="579"/>
      <c r="HKK148" s="579"/>
      <c r="HKL148" s="579"/>
      <c r="HKM148" s="579"/>
      <c r="HKN148" s="579"/>
      <c r="HKO148" s="579"/>
      <c r="HKP148" s="579"/>
      <c r="HKQ148" s="579"/>
      <c r="HKR148" s="579"/>
      <c r="HKS148" s="579"/>
      <c r="HKT148" s="579"/>
      <c r="HKU148" s="579"/>
      <c r="HKV148" s="579"/>
      <c r="HKW148" s="579"/>
      <c r="HKX148" s="579"/>
      <c r="HKY148" s="579"/>
      <c r="HKZ148" s="579"/>
      <c r="HLA148" s="579"/>
      <c r="HLB148" s="579"/>
      <c r="HLC148" s="579"/>
      <c r="HLD148" s="579"/>
      <c r="HLE148" s="579"/>
      <c r="HLF148" s="579"/>
      <c r="HLG148" s="579"/>
      <c r="HLH148" s="579"/>
      <c r="HLI148" s="579"/>
      <c r="HLJ148" s="579"/>
      <c r="HLK148" s="579"/>
      <c r="HLL148" s="579"/>
      <c r="HLM148" s="579"/>
      <c r="HLN148" s="579"/>
      <c r="HLO148" s="579"/>
      <c r="HLP148" s="579"/>
      <c r="HLQ148" s="579"/>
      <c r="HLR148" s="579"/>
      <c r="HLS148" s="579"/>
      <c r="HLT148" s="579"/>
      <c r="HLU148" s="579"/>
      <c r="HLV148" s="579"/>
      <c r="HLW148" s="579"/>
      <c r="HLX148" s="579"/>
      <c r="HLY148" s="579"/>
      <c r="HLZ148" s="579"/>
      <c r="HMA148" s="579"/>
      <c r="HMB148" s="579"/>
      <c r="HMC148" s="579"/>
      <c r="HMD148" s="579"/>
      <c r="HME148" s="579"/>
      <c r="HMF148" s="579"/>
      <c r="HMG148" s="579"/>
      <c r="HMH148" s="579"/>
      <c r="HMI148" s="579"/>
      <c r="HMJ148" s="579"/>
      <c r="HMK148" s="579"/>
      <c r="HML148" s="579"/>
      <c r="HMM148" s="579"/>
      <c r="HMN148" s="579"/>
      <c r="HMO148" s="579"/>
      <c r="HMP148" s="579"/>
      <c r="HMQ148" s="579"/>
      <c r="HMR148" s="579"/>
      <c r="HMS148" s="579"/>
      <c r="HMT148" s="579"/>
      <c r="HMU148" s="579"/>
      <c r="HMV148" s="579"/>
      <c r="HMW148" s="579"/>
      <c r="HMX148" s="579"/>
      <c r="HMY148" s="579"/>
      <c r="HMZ148" s="579"/>
      <c r="HNA148" s="579"/>
      <c r="HNB148" s="579"/>
      <c r="HNC148" s="579"/>
      <c r="HND148" s="579"/>
      <c r="HNE148" s="579"/>
      <c r="HNF148" s="579"/>
      <c r="HNG148" s="579"/>
      <c r="HNH148" s="579"/>
      <c r="HNI148" s="579"/>
      <c r="HNJ148" s="579"/>
      <c r="HNK148" s="579"/>
      <c r="HNL148" s="579"/>
      <c r="HNM148" s="579"/>
      <c r="HNN148" s="579"/>
      <c r="HNO148" s="579"/>
      <c r="HNP148" s="579"/>
      <c r="HNQ148" s="579"/>
      <c r="HNR148" s="579"/>
      <c r="HNS148" s="579"/>
      <c r="HNT148" s="579"/>
      <c r="HNU148" s="579"/>
      <c r="HNV148" s="579"/>
      <c r="HNW148" s="579"/>
      <c r="HNX148" s="579"/>
      <c r="HNY148" s="579"/>
      <c r="HNZ148" s="579"/>
      <c r="HOA148" s="579"/>
      <c r="HOB148" s="579"/>
      <c r="HOC148" s="579"/>
      <c r="HOD148" s="579"/>
      <c r="HOE148" s="579"/>
      <c r="HOF148" s="579"/>
      <c r="HOG148" s="579"/>
      <c r="HOH148" s="579"/>
      <c r="HOI148" s="579"/>
      <c r="HOJ148" s="579"/>
      <c r="HOK148" s="579"/>
      <c r="HOL148" s="579"/>
      <c r="HOM148" s="579"/>
      <c r="HON148" s="579"/>
      <c r="HOO148" s="579"/>
      <c r="HOP148" s="579"/>
      <c r="HOQ148" s="579"/>
      <c r="HOR148" s="579"/>
      <c r="HOS148" s="579"/>
      <c r="HOT148" s="579"/>
      <c r="HOU148" s="579"/>
      <c r="HOV148" s="579"/>
      <c r="HOW148" s="579"/>
      <c r="HOX148" s="579"/>
      <c r="HOY148" s="579"/>
      <c r="HOZ148" s="579"/>
      <c r="HPA148" s="579"/>
      <c r="HPB148" s="579"/>
      <c r="HPC148" s="579"/>
      <c r="HPD148" s="579"/>
      <c r="HPE148" s="579"/>
      <c r="HPF148" s="579"/>
      <c r="HPG148" s="579"/>
      <c r="HPH148" s="579"/>
      <c r="HPI148" s="579"/>
      <c r="HPJ148" s="579"/>
      <c r="HPK148" s="579"/>
      <c r="HPL148" s="579"/>
      <c r="HPM148" s="579"/>
      <c r="HPN148" s="579"/>
      <c r="HPO148" s="579"/>
      <c r="HPP148" s="579"/>
      <c r="HPQ148" s="579"/>
      <c r="HPR148" s="579"/>
      <c r="HPS148" s="579"/>
      <c r="HPT148" s="579"/>
      <c r="HPU148" s="579"/>
      <c r="HPV148" s="579"/>
      <c r="HPW148" s="579"/>
      <c r="HPX148" s="579"/>
      <c r="HPY148" s="579"/>
      <c r="HPZ148" s="579"/>
      <c r="HQA148" s="579"/>
      <c r="HQB148" s="579"/>
      <c r="HQC148" s="579"/>
      <c r="HQD148" s="579"/>
      <c r="HQE148" s="579"/>
      <c r="HQF148" s="579"/>
      <c r="HQG148" s="579"/>
      <c r="HQH148" s="579"/>
      <c r="HQI148" s="579"/>
      <c r="HQJ148" s="579"/>
      <c r="HQK148" s="579"/>
      <c r="HQL148" s="579"/>
      <c r="HQM148" s="579"/>
      <c r="HQN148" s="579"/>
      <c r="HQO148" s="579"/>
      <c r="HQP148" s="579"/>
      <c r="HQQ148" s="579"/>
      <c r="HQR148" s="579"/>
      <c r="HQS148" s="579"/>
      <c r="HQT148" s="579"/>
      <c r="HQU148" s="579"/>
      <c r="HQV148" s="579"/>
      <c r="HQW148" s="579"/>
      <c r="HQX148" s="579"/>
      <c r="HQY148" s="579"/>
      <c r="HQZ148" s="579"/>
      <c r="HRA148" s="579"/>
      <c r="HRB148" s="579"/>
      <c r="HRC148" s="579"/>
      <c r="HRD148" s="579"/>
      <c r="HRE148" s="579"/>
      <c r="HRF148" s="579"/>
      <c r="HRG148" s="579"/>
      <c r="HRH148" s="579"/>
      <c r="HRI148" s="579"/>
      <c r="HRJ148" s="579"/>
      <c r="HRK148" s="579"/>
      <c r="HRL148" s="579"/>
      <c r="HRM148" s="579"/>
      <c r="HRN148" s="579"/>
      <c r="HRO148" s="579"/>
      <c r="HRP148" s="579"/>
      <c r="HRQ148" s="579"/>
      <c r="HRR148" s="579"/>
      <c r="HRS148" s="579"/>
      <c r="HRT148" s="579"/>
      <c r="HRU148" s="579"/>
      <c r="HRV148" s="579"/>
      <c r="HRW148" s="579"/>
      <c r="HRX148" s="579"/>
      <c r="HRY148" s="579"/>
      <c r="HRZ148" s="579"/>
      <c r="HSA148" s="579"/>
      <c r="HSB148" s="579"/>
      <c r="HSC148" s="579"/>
      <c r="HSD148" s="579"/>
      <c r="HSE148" s="579"/>
      <c r="HSF148" s="579"/>
      <c r="HSG148" s="579"/>
      <c r="HSH148" s="579"/>
      <c r="HSI148" s="579"/>
      <c r="HSJ148" s="579"/>
      <c r="HSK148" s="579"/>
      <c r="HSL148" s="579"/>
      <c r="HSM148" s="579"/>
      <c r="HSN148" s="579"/>
      <c r="HSO148" s="579"/>
      <c r="HSP148" s="579"/>
      <c r="HSQ148" s="579"/>
      <c r="HSR148" s="579"/>
      <c r="HSS148" s="579"/>
      <c r="HST148" s="579"/>
      <c r="HSU148" s="579"/>
      <c r="HSV148" s="579"/>
      <c r="HSW148" s="579"/>
      <c r="HSX148" s="579"/>
      <c r="HSY148" s="579"/>
      <c r="HSZ148" s="579"/>
      <c r="HTA148" s="579"/>
      <c r="HTB148" s="579"/>
      <c r="HTC148" s="579"/>
      <c r="HTD148" s="579"/>
      <c r="HTE148" s="579"/>
      <c r="HTF148" s="579"/>
      <c r="HTG148" s="579"/>
      <c r="HTH148" s="579"/>
      <c r="HTI148" s="579"/>
      <c r="HTJ148" s="579"/>
      <c r="HTK148" s="579"/>
      <c r="HTL148" s="579"/>
      <c r="HTM148" s="579"/>
      <c r="HTN148" s="579"/>
      <c r="HTO148" s="579"/>
      <c r="HTP148" s="579"/>
      <c r="HTQ148" s="579"/>
      <c r="HTR148" s="579"/>
      <c r="HTS148" s="579"/>
      <c r="HTT148" s="579"/>
      <c r="HTU148" s="579"/>
      <c r="HTV148" s="579"/>
      <c r="HTW148" s="579"/>
      <c r="HTX148" s="579"/>
      <c r="HTY148" s="579"/>
      <c r="HTZ148" s="579"/>
      <c r="HUA148" s="579"/>
      <c r="HUB148" s="579"/>
      <c r="HUC148" s="579"/>
      <c r="HUD148" s="579"/>
      <c r="HUE148" s="579"/>
      <c r="HUF148" s="579"/>
      <c r="HUG148" s="579"/>
      <c r="HUH148" s="579"/>
      <c r="HUI148" s="579"/>
      <c r="HUJ148" s="579"/>
      <c r="HUK148" s="579"/>
      <c r="HUL148" s="579"/>
      <c r="HUM148" s="579"/>
      <c r="HUN148" s="579"/>
      <c r="HUO148" s="579"/>
      <c r="HUP148" s="579"/>
      <c r="HUQ148" s="579"/>
      <c r="HUR148" s="579"/>
      <c r="HUS148" s="579"/>
      <c r="HUT148" s="579"/>
      <c r="HUU148" s="579"/>
      <c r="HUV148" s="579"/>
      <c r="HUW148" s="579"/>
      <c r="HUX148" s="579"/>
      <c r="HUY148" s="579"/>
      <c r="HUZ148" s="579"/>
      <c r="HVA148" s="579"/>
      <c r="HVB148" s="579"/>
      <c r="HVC148" s="579"/>
      <c r="HVD148" s="579"/>
      <c r="HVE148" s="579"/>
      <c r="HVF148" s="579"/>
      <c r="HVG148" s="579"/>
      <c r="HVH148" s="579"/>
      <c r="HVI148" s="579"/>
      <c r="HVJ148" s="579"/>
      <c r="HVK148" s="579"/>
      <c r="HVL148" s="579"/>
      <c r="HVM148" s="579"/>
      <c r="HVN148" s="579"/>
      <c r="HVO148" s="579"/>
      <c r="HVP148" s="579"/>
      <c r="HVQ148" s="579"/>
      <c r="HVR148" s="579"/>
      <c r="HVS148" s="579"/>
      <c r="HVT148" s="579"/>
      <c r="HVU148" s="579"/>
      <c r="HVV148" s="579"/>
      <c r="HVW148" s="579"/>
      <c r="HVX148" s="579"/>
      <c r="HVY148" s="579"/>
      <c r="HVZ148" s="579"/>
      <c r="HWA148" s="579"/>
      <c r="HWB148" s="579"/>
      <c r="HWC148" s="579"/>
      <c r="HWD148" s="579"/>
      <c r="HWE148" s="579"/>
      <c r="HWF148" s="579"/>
      <c r="HWG148" s="579"/>
      <c r="HWH148" s="579"/>
      <c r="HWI148" s="579"/>
      <c r="HWJ148" s="579"/>
      <c r="HWK148" s="579"/>
      <c r="HWL148" s="579"/>
      <c r="HWM148" s="579"/>
      <c r="HWN148" s="579"/>
      <c r="HWO148" s="579"/>
      <c r="HWP148" s="579"/>
      <c r="HWQ148" s="579"/>
      <c r="HWR148" s="579"/>
      <c r="HWS148" s="579"/>
      <c r="HWT148" s="579"/>
      <c r="HWU148" s="579"/>
      <c r="HWV148" s="579"/>
      <c r="HWW148" s="579"/>
      <c r="HWX148" s="579"/>
      <c r="HWY148" s="579"/>
      <c r="HWZ148" s="579"/>
      <c r="HXA148" s="579"/>
      <c r="HXB148" s="579"/>
      <c r="HXC148" s="579"/>
      <c r="HXD148" s="579"/>
      <c r="HXE148" s="579"/>
      <c r="HXF148" s="579"/>
      <c r="HXG148" s="579"/>
      <c r="HXH148" s="579"/>
      <c r="HXI148" s="579"/>
      <c r="HXJ148" s="579"/>
      <c r="HXK148" s="579"/>
      <c r="HXL148" s="579"/>
      <c r="HXM148" s="579"/>
      <c r="HXN148" s="579"/>
      <c r="HXO148" s="579"/>
      <c r="HXP148" s="579"/>
      <c r="HXQ148" s="579"/>
      <c r="HXR148" s="579"/>
      <c r="HXS148" s="579"/>
      <c r="HXT148" s="579"/>
      <c r="HXU148" s="579"/>
      <c r="HXV148" s="579"/>
      <c r="HXW148" s="579"/>
      <c r="HXX148" s="579"/>
      <c r="HXY148" s="579"/>
      <c r="HXZ148" s="579"/>
      <c r="HYA148" s="579"/>
      <c r="HYB148" s="579"/>
      <c r="HYC148" s="579"/>
      <c r="HYD148" s="579"/>
      <c r="HYE148" s="579"/>
      <c r="HYF148" s="579"/>
      <c r="HYG148" s="579"/>
      <c r="HYH148" s="579"/>
      <c r="HYI148" s="579"/>
      <c r="HYJ148" s="579"/>
      <c r="HYK148" s="579"/>
      <c r="HYL148" s="579"/>
      <c r="HYM148" s="579"/>
      <c r="HYN148" s="579"/>
      <c r="HYO148" s="579"/>
      <c r="HYP148" s="579"/>
      <c r="HYQ148" s="579"/>
      <c r="HYR148" s="579"/>
      <c r="HYS148" s="579"/>
      <c r="HYT148" s="579"/>
      <c r="HYU148" s="579"/>
      <c r="HYV148" s="579"/>
      <c r="HYW148" s="579"/>
      <c r="HYX148" s="579"/>
      <c r="HYY148" s="579"/>
      <c r="HYZ148" s="579"/>
      <c r="HZA148" s="579"/>
      <c r="HZB148" s="579"/>
      <c r="HZC148" s="579"/>
      <c r="HZD148" s="579"/>
      <c r="HZE148" s="579"/>
      <c r="HZF148" s="579"/>
      <c r="HZG148" s="579"/>
      <c r="HZH148" s="579"/>
      <c r="HZI148" s="579"/>
      <c r="HZJ148" s="579"/>
      <c r="HZK148" s="579"/>
      <c r="HZL148" s="579"/>
      <c r="HZM148" s="579"/>
      <c r="HZN148" s="579"/>
      <c r="HZO148" s="579"/>
      <c r="HZP148" s="579"/>
      <c r="HZQ148" s="579"/>
      <c r="HZR148" s="579"/>
      <c r="HZS148" s="579"/>
      <c r="HZT148" s="579"/>
      <c r="HZU148" s="579"/>
      <c r="HZV148" s="579"/>
      <c r="HZW148" s="579"/>
      <c r="HZX148" s="579"/>
      <c r="HZY148" s="579"/>
      <c r="HZZ148" s="579"/>
      <c r="IAA148" s="579"/>
      <c r="IAB148" s="579"/>
      <c r="IAC148" s="579"/>
      <c r="IAD148" s="579"/>
      <c r="IAE148" s="579"/>
      <c r="IAF148" s="579"/>
      <c r="IAG148" s="579"/>
      <c r="IAH148" s="579"/>
      <c r="IAI148" s="579"/>
      <c r="IAJ148" s="579"/>
      <c r="IAK148" s="579"/>
      <c r="IAL148" s="579"/>
      <c r="IAM148" s="579"/>
      <c r="IAN148" s="579"/>
      <c r="IAO148" s="579"/>
      <c r="IAP148" s="579"/>
      <c r="IAQ148" s="579"/>
      <c r="IAR148" s="579"/>
      <c r="IAS148" s="579"/>
      <c r="IAT148" s="579"/>
      <c r="IAU148" s="579"/>
      <c r="IAV148" s="579"/>
      <c r="IAW148" s="579"/>
      <c r="IAX148" s="579"/>
      <c r="IAY148" s="579"/>
      <c r="IAZ148" s="579"/>
      <c r="IBA148" s="579"/>
      <c r="IBB148" s="579"/>
      <c r="IBC148" s="579"/>
      <c r="IBD148" s="579"/>
      <c r="IBE148" s="579"/>
      <c r="IBF148" s="579"/>
      <c r="IBG148" s="579"/>
      <c r="IBH148" s="579"/>
      <c r="IBI148" s="579"/>
      <c r="IBJ148" s="579"/>
      <c r="IBK148" s="579"/>
      <c r="IBL148" s="579"/>
      <c r="IBM148" s="579"/>
      <c r="IBN148" s="579"/>
      <c r="IBO148" s="579"/>
      <c r="IBP148" s="579"/>
      <c r="IBQ148" s="579"/>
      <c r="IBR148" s="579"/>
      <c r="IBS148" s="579"/>
      <c r="IBT148" s="579"/>
      <c r="IBU148" s="579"/>
      <c r="IBV148" s="579"/>
      <c r="IBW148" s="579"/>
      <c r="IBX148" s="579"/>
      <c r="IBY148" s="579"/>
      <c r="IBZ148" s="579"/>
      <c r="ICA148" s="579"/>
      <c r="ICB148" s="579"/>
      <c r="ICC148" s="579"/>
      <c r="ICD148" s="579"/>
      <c r="ICE148" s="579"/>
      <c r="ICF148" s="579"/>
      <c r="ICG148" s="579"/>
      <c r="ICH148" s="579"/>
      <c r="ICI148" s="579"/>
      <c r="ICJ148" s="579"/>
      <c r="ICK148" s="579"/>
      <c r="ICL148" s="579"/>
      <c r="ICM148" s="579"/>
      <c r="ICN148" s="579"/>
      <c r="ICO148" s="579"/>
      <c r="ICP148" s="579"/>
      <c r="ICQ148" s="579"/>
      <c r="ICR148" s="579"/>
      <c r="ICS148" s="579"/>
      <c r="ICT148" s="579"/>
      <c r="ICU148" s="579"/>
      <c r="ICV148" s="579"/>
      <c r="ICW148" s="579"/>
      <c r="ICX148" s="579"/>
      <c r="ICY148" s="579"/>
      <c r="ICZ148" s="579"/>
      <c r="IDA148" s="579"/>
      <c r="IDB148" s="579"/>
      <c r="IDC148" s="579"/>
      <c r="IDD148" s="579"/>
      <c r="IDE148" s="579"/>
      <c r="IDF148" s="579"/>
      <c r="IDG148" s="579"/>
      <c r="IDH148" s="579"/>
      <c r="IDI148" s="579"/>
      <c r="IDJ148" s="579"/>
      <c r="IDK148" s="579"/>
      <c r="IDL148" s="579"/>
      <c r="IDM148" s="579"/>
      <c r="IDN148" s="579"/>
      <c r="IDO148" s="579"/>
      <c r="IDP148" s="579"/>
      <c r="IDQ148" s="579"/>
      <c r="IDR148" s="579"/>
      <c r="IDS148" s="579"/>
      <c r="IDT148" s="579"/>
      <c r="IDU148" s="579"/>
      <c r="IDV148" s="579"/>
      <c r="IDW148" s="579"/>
      <c r="IDX148" s="579"/>
      <c r="IDY148" s="579"/>
      <c r="IDZ148" s="579"/>
      <c r="IEA148" s="579"/>
      <c r="IEB148" s="579"/>
      <c r="IEC148" s="579"/>
      <c r="IED148" s="579"/>
      <c r="IEE148" s="579"/>
      <c r="IEF148" s="579"/>
      <c r="IEG148" s="579"/>
      <c r="IEH148" s="579"/>
      <c r="IEI148" s="579"/>
      <c r="IEJ148" s="579"/>
      <c r="IEK148" s="579"/>
      <c r="IEL148" s="579"/>
      <c r="IEM148" s="579"/>
      <c r="IEN148" s="579"/>
      <c r="IEO148" s="579"/>
      <c r="IEP148" s="579"/>
      <c r="IEQ148" s="579"/>
      <c r="IER148" s="579"/>
      <c r="IES148" s="579"/>
      <c r="IET148" s="579"/>
      <c r="IEU148" s="579"/>
      <c r="IEV148" s="579"/>
      <c r="IEW148" s="579"/>
      <c r="IEX148" s="579"/>
      <c r="IEY148" s="579"/>
      <c r="IEZ148" s="579"/>
      <c r="IFA148" s="579"/>
      <c r="IFB148" s="579"/>
      <c r="IFC148" s="579"/>
      <c r="IFD148" s="579"/>
      <c r="IFE148" s="579"/>
      <c r="IFF148" s="579"/>
      <c r="IFG148" s="579"/>
      <c r="IFH148" s="579"/>
      <c r="IFI148" s="579"/>
      <c r="IFJ148" s="579"/>
      <c r="IFK148" s="579"/>
      <c r="IFL148" s="579"/>
      <c r="IFM148" s="579"/>
      <c r="IFN148" s="579"/>
      <c r="IFO148" s="579"/>
      <c r="IFP148" s="579"/>
      <c r="IFQ148" s="579"/>
      <c r="IFR148" s="579"/>
      <c r="IFS148" s="579"/>
      <c r="IFT148" s="579"/>
      <c r="IFU148" s="579"/>
      <c r="IFV148" s="579"/>
      <c r="IFW148" s="579"/>
      <c r="IFX148" s="579"/>
      <c r="IFY148" s="579"/>
      <c r="IFZ148" s="579"/>
      <c r="IGA148" s="579"/>
      <c r="IGB148" s="579"/>
      <c r="IGC148" s="579"/>
      <c r="IGD148" s="579"/>
      <c r="IGE148" s="579"/>
      <c r="IGF148" s="579"/>
      <c r="IGG148" s="579"/>
      <c r="IGH148" s="579"/>
      <c r="IGI148" s="579"/>
      <c r="IGJ148" s="579"/>
      <c r="IGK148" s="579"/>
      <c r="IGL148" s="579"/>
      <c r="IGM148" s="579"/>
      <c r="IGN148" s="579"/>
      <c r="IGO148" s="579"/>
      <c r="IGP148" s="579"/>
      <c r="IGQ148" s="579"/>
      <c r="IGR148" s="579"/>
      <c r="IGS148" s="579"/>
      <c r="IGT148" s="579"/>
      <c r="IGU148" s="579"/>
      <c r="IGV148" s="579"/>
      <c r="IGW148" s="579"/>
      <c r="IGX148" s="579"/>
      <c r="IGY148" s="579"/>
      <c r="IGZ148" s="579"/>
      <c r="IHA148" s="579"/>
      <c r="IHB148" s="579"/>
      <c r="IHC148" s="579"/>
      <c r="IHD148" s="579"/>
      <c r="IHE148" s="579"/>
      <c r="IHF148" s="579"/>
      <c r="IHG148" s="579"/>
      <c r="IHH148" s="579"/>
      <c r="IHI148" s="579"/>
      <c r="IHJ148" s="579"/>
      <c r="IHK148" s="579"/>
      <c r="IHL148" s="579"/>
      <c r="IHM148" s="579"/>
      <c r="IHN148" s="579"/>
      <c r="IHO148" s="579"/>
      <c r="IHP148" s="579"/>
      <c r="IHQ148" s="579"/>
      <c r="IHR148" s="579"/>
      <c r="IHS148" s="579"/>
      <c r="IHT148" s="579"/>
      <c r="IHU148" s="579"/>
      <c r="IHV148" s="579"/>
      <c r="IHW148" s="579"/>
      <c r="IHX148" s="579"/>
      <c r="IHY148" s="579"/>
      <c r="IHZ148" s="579"/>
      <c r="IIA148" s="579"/>
      <c r="IIB148" s="579"/>
      <c r="IIC148" s="579"/>
      <c r="IID148" s="579"/>
      <c r="IIE148" s="579"/>
      <c r="IIF148" s="579"/>
      <c r="IIG148" s="579"/>
      <c r="IIH148" s="579"/>
      <c r="III148" s="579"/>
      <c r="IIJ148" s="579"/>
      <c r="IIK148" s="579"/>
      <c r="IIL148" s="579"/>
      <c r="IIM148" s="579"/>
      <c r="IIN148" s="579"/>
      <c r="IIO148" s="579"/>
      <c r="IIP148" s="579"/>
      <c r="IIQ148" s="579"/>
      <c r="IIR148" s="579"/>
      <c r="IIS148" s="579"/>
      <c r="IIT148" s="579"/>
      <c r="IIU148" s="579"/>
      <c r="IIV148" s="579"/>
      <c r="IIW148" s="579"/>
      <c r="IIX148" s="579"/>
      <c r="IIY148" s="579"/>
      <c r="IIZ148" s="579"/>
      <c r="IJA148" s="579"/>
      <c r="IJB148" s="579"/>
      <c r="IJC148" s="579"/>
      <c r="IJD148" s="579"/>
      <c r="IJE148" s="579"/>
      <c r="IJF148" s="579"/>
      <c r="IJG148" s="579"/>
      <c r="IJH148" s="579"/>
      <c r="IJI148" s="579"/>
      <c r="IJJ148" s="579"/>
      <c r="IJK148" s="579"/>
      <c r="IJL148" s="579"/>
      <c r="IJM148" s="579"/>
      <c r="IJN148" s="579"/>
      <c r="IJO148" s="579"/>
      <c r="IJP148" s="579"/>
      <c r="IJQ148" s="579"/>
      <c r="IJR148" s="579"/>
      <c r="IJS148" s="579"/>
      <c r="IJT148" s="579"/>
      <c r="IJU148" s="579"/>
      <c r="IJV148" s="579"/>
      <c r="IJW148" s="579"/>
      <c r="IJX148" s="579"/>
      <c r="IJY148" s="579"/>
      <c r="IJZ148" s="579"/>
      <c r="IKA148" s="579"/>
      <c r="IKB148" s="579"/>
      <c r="IKC148" s="579"/>
      <c r="IKD148" s="579"/>
      <c r="IKE148" s="579"/>
      <c r="IKF148" s="579"/>
      <c r="IKG148" s="579"/>
      <c r="IKH148" s="579"/>
      <c r="IKI148" s="579"/>
      <c r="IKJ148" s="579"/>
      <c r="IKK148" s="579"/>
      <c r="IKL148" s="579"/>
      <c r="IKM148" s="579"/>
      <c r="IKN148" s="579"/>
      <c r="IKO148" s="579"/>
      <c r="IKP148" s="579"/>
      <c r="IKQ148" s="579"/>
      <c r="IKR148" s="579"/>
      <c r="IKS148" s="579"/>
      <c r="IKT148" s="579"/>
      <c r="IKU148" s="579"/>
      <c r="IKV148" s="579"/>
      <c r="IKW148" s="579"/>
      <c r="IKX148" s="579"/>
      <c r="IKY148" s="579"/>
      <c r="IKZ148" s="579"/>
      <c r="ILA148" s="579"/>
      <c r="ILB148" s="579"/>
      <c r="ILC148" s="579"/>
      <c r="ILD148" s="579"/>
      <c r="ILE148" s="579"/>
      <c r="ILF148" s="579"/>
      <c r="ILG148" s="579"/>
      <c r="ILH148" s="579"/>
      <c r="ILI148" s="579"/>
      <c r="ILJ148" s="579"/>
      <c r="ILK148" s="579"/>
      <c r="ILL148" s="579"/>
      <c r="ILM148" s="579"/>
      <c r="ILN148" s="579"/>
      <c r="ILO148" s="579"/>
      <c r="ILP148" s="579"/>
      <c r="ILQ148" s="579"/>
      <c r="ILR148" s="579"/>
      <c r="ILS148" s="579"/>
      <c r="ILT148" s="579"/>
      <c r="ILU148" s="579"/>
      <c r="ILV148" s="579"/>
      <c r="ILW148" s="579"/>
      <c r="ILX148" s="579"/>
      <c r="ILY148" s="579"/>
      <c r="ILZ148" s="579"/>
      <c r="IMA148" s="579"/>
      <c r="IMB148" s="579"/>
      <c r="IMC148" s="579"/>
      <c r="IMD148" s="579"/>
      <c r="IME148" s="579"/>
      <c r="IMF148" s="579"/>
      <c r="IMG148" s="579"/>
      <c r="IMH148" s="579"/>
      <c r="IMI148" s="579"/>
      <c r="IMJ148" s="579"/>
      <c r="IMK148" s="579"/>
      <c r="IML148" s="579"/>
      <c r="IMM148" s="579"/>
      <c r="IMN148" s="579"/>
      <c r="IMO148" s="579"/>
      <c r="IMP148" s="579"/>
      <c r="IMQ148" s="579"/>
      <c r="IMR148" s="579"/>
      <c r="IMS148" s="579"/>
      <c r="IMT148" s="579"/>
      <c r="IMU148" s="579"/>
      <c r="IMV148" s="579"/>
      <c r="IMW148" s="579"/>
      <c r="IMX148" s="579"/>
      <c r="IMY148" s="579"/>
      <c r="IMZ148" s="579"/>
      <c r="INA148" s="579"/>
      <c r="INB148" s="579"/>
      <c r="INC148" s="579"/>
      <c r="IND148" s="579"/>
      <c r="INE148" s="579"/>
      <c r="INF148" s="579"/>
      <c r="ING148" s="579"/>
      <c r="INH148" s="579"/>
      <c r="INI148" s="579"/>
      <c r="INJ148" s="579"/>
      <c r="INK148" s="579"/>
      <c r="INL148" s="579"/>
      <c r="INM148" s="579"/>
      <c r="INN148" s="579"/>
      <c r="INO148" s="579"/>
      <c r="INP148" s="579"/>
      <c r="INQ148" s="579"/>
      <c r="INR148" s="579"/>
      <c r="INS148" s="579"/>
      <c r="INT148" s="579"/>
      <c r="INU148" s="579"/>
      <c r="INV148" s="579"/>
      <c r="INW148" s="579"/>
      <c r="INX148" s="579"/>
      <c r="INY148" s="579"/>
      <c r="INZ148" s="579"/>
      <c r="IOA148" s="579"/>
      <c r="IOB148" s="579"/>
      <c r="IOC148" s="579"/>
      <c r="IOD148" s="579"/>
      <c r="IOE148" s="579"/>
      <c r="IOF148" s="579"/>
      <c r="IOG148" s="579"/>
      <c r="IOH148" s="579"/>
      <c r="IOI148" s="579"/>
      <c r="IOJ148" s="579"/>
      <c r="IOK148" s="579"/>
      <c r="IOL148" s="579"/>
      <c r="IOM148" s="579"/>
      <c r="ION148" s="579"/>
      <c r="IOO148" s="579"/>
      <c r="IOP148" s="579"/>
      <c r="IOQ148" s="579"/>
      <c r="IOR148" s="579"/>
      <c r="IOS148" s="579"/>
      <c r="IOT148" s="579"/>
      <c r="IOU148" s="579"/>
      <c r="IOV148" s="579"/>
      <c r="IOW148" s="579"/>
      <c r="IOX148" s="579"/>
      <c r="IOY148" s="579"/>
      <c r="IOZ148" s="579"/>
      <c r="IPA148" s="579"/>
      <c r="IPB148" s="579"/>
      <c r="IPC148" s="579"/>
      <c r="IPD148" s="579"/>
      <c r="IPE148" s="579"/>
      <c r="IPF148" s="579"/>
      <c r="IPG148" s="579"/>
      <c r="IPH148" s="579"/>
      <c r="IPI148" s="579"/>
      <c r="IPJ148" s="579"/>
      <c r="IPK148" s="579"/>
      <c r="IPL148" s="579"/>
      <c r="IPM148" s="579"/>
      <c r="IPN148" s="579"/>
      <c r="IPO148" s="579"/>
      <c r="IPP148" s="579"/>
      <c r="IPQ148" s="579"/>
      <c r="IPR148" s="579"/>
      <c r="IPS148" s="579"/>
      <c r="IPT148" s="579"/>
      <c r="IPU148" s="579"/>
      <c r="IPV148" s="579"/>
      <c r="IPW148" s="579"/>
      <c r="IPX148" s="579"/>
      <c r="IPY148" s="579"/>
      <c r="IPZ148" s="579"/>
      <c r="IQA148" s="579"/>
      <c r="IQB148" s="579"/>
      <c r="IQC148" s="579"/>
      <c r="IQD148" s="579"/>
      <c r="IQE148" s="579"/>
      <c r="IQF148" s="579"/>
      <c r="IQG148" s="579"/>
      <c r="IQH148" s="579"/>
      <c r="IQI148" s="579"/>
      <c r="IQJ148" s="579"/>
      <c r="IQK148" s="579"/>
      <c r="IQL148" s="579"/>
      <c r="IQM148" s="579"/>
      <c r="IQN148" s="579"/>
      <c r="IQO148" s="579"/>
      <c r="IQP148" s="579"/>
      <c r="IQQ148" s="579"/>
      <c r="IQR148" s="579"/>
      <c r="IQS148" s="579"/>
      <c r="IQT148" s="579"/>
      <c r="IQU148" s="579"/>
      <c r="IQV148" s="579"/>
      <c r="IQW148" s="579"/>
      <c r="IQX148" s="579"/>
      <c r="IQY148" s="579"/>
      <c r="IQZ148" s="579"/>
      <c r="IRA148" s="579"/>
      <c r="IRB148" s="579"/>
      <c r="IRC148" s="579"/>
      <c r="IRD148" s="579"/>
      <c r="IRE148" s="579"/>
      <c r="IRF148" s="579"/>
      <c r="IRG148" s="579"/>
      <c r="IRH148" s="579"/>
      <c r="IRI148" s="579"/>
      <c r="IRJ148" s="579"/>
      <c r="IRK148" s="579"/>
      <c r="IRL148" s="579"/>
      <c r="IRM148" s="579"/>
      <c r="IRN148" s="579"/>
      <c r="IRO148" s="579"/>
      <c r="IRP148" s="579"/>
      <c r="IRQ148" s="579"/>
      <c r="IRR148" s="579"/>
      <c r="IRS148" s="579"/>
      <c r="IRT148" s="579"/>
      <c r="IRU148" s="579"/>
      <c r="IRV148" s="579"/>
      <c r="IRW148" s="579"/>
      <c r="IRX148" s="579"/>
      <c r="IRY148" s="579"/>
      <c r="IRZ148" s="579"/>
      <c r="ISA148" s="579"/>
      <c r="ISB148" s="579"/>
      <c r="ISC148" s="579"/>
      <c r="ISD148" s="579"/>
      <c r="ISE148" s="579"/>
      <c r="ISF148" s="579"/>
      <c r="ISG148" s="579"/>
      <c r="ISH148" s="579"/>
      <c r="ISI148" s="579"/>
      <c r="ISJ148" s="579"/>
      <c r="ISK148" s="579"/>
      <c r="ISL148" s="579"/>
      <c r="ISM148" s="579"/>
      <c r="ISN148" s="579"/>
      <c r="ISO148" s="579"/>
      <c r="ISP148" s="579"/>
      <c r="ISQ148" s="579"/>
      <c r="ISR148" s="579"/>
      <c r="ISS148" s="579"/>
      <c r="IST148" s="579"/>
      <c r="ISU148" s="579"/>
      <c r="ISV148" s="579"/>
      <c r="ISW148" s="579"/>
      <c r="ISX148" s="579"/>
      <c r="ISY148" s="579"/>
      <c r="ISZ148" s="579"/>
      <c r="ITA148" s="579"/>
      <c r="ITB148" s="579"/>
      <c r="ITC148" s="579"/>
      <c r="ITD148" s="579"/>
      <c r="ITE148" s="579"/>
      <c r="ITF148" s="579"/>
      <c r="ITG148" s="579"/>
      <c r="ITH148" s="579"/>
      <c r="ITI148" s="579"/>
      <c r="ITJ148" s="579"/>
      <c r="ITK148" s="579"/>
      <c r="ITL148" s="579"/>
      <c r="ITM148" s="579"/>
      <c r="ITN148" s="579"/>
      <c r="ITO148" s="579"/>
      <c r="ITP148" s="579"/>
      <c r="ITQ148" s="579"/>
      <c r="ITR148" s="579"/>
      <c r="ITS148" s="579"/>
      <c r="ITT148" s="579"/>
      <c r="ITU148" s="579"/>
      <c r="ITV148" s="579"/>
      <c r="ITW148" s="579"/>
      <c r="ITX148" s="579"/>
      <c r="ITY148" s="579"/>
      <c r="ITZ148" s="579"/>
      <c r="IUA148" s="579"/>
      <c r="IUB148" s="579"/>
      <c r="IUC148" s="579"/>
      <c r="IUD148" s="579"/>
      <c r="IUE148" s="579"/>
      <c r="IUF148" s="579"/>
      <c r="IUG148" s="579"/>
      <c r="IUH148" s="579"/>
      <c r="IUI148" s="579"/>
      <c r="IUJ148" s="579"/>
      <c r="IUK148" s="579"/>
      <c r="IUL148" s="579"/>
      <c r="IUM148" s="579"/>
      <c r="IUN148" s="579"/>
      <c r="IUO148" s="579"/>
      <c r="IUP148" s="579"/>
      <c r="IUQ148" s="579"/>
      <c r="IUR148" s="579"/>
      <c r="IUS148" s="579"/>
      <c r="IUT148" s="579"/>
      <c r="IUU148" s="579"/>
      <c r="IUV148" s="579"/>
      <c r="IUW148" s="579"/>
      <c r="IUX148" s="579"/>
      <c r="IUY148" s="579"/>
      <c r="IUZ148" s="579"/>
      <c r="IVA148" s="579"/>
      <c r="IVB148" s="579"/>
      <c r="IVC148" s="579"/>
      <c r="IVD148" s="579"/>
      <c r="IVE148" s="579"/>
      <c r="IVF148" s="579"/>
      <c r="IVG148" s="579"/>
      <c r="IVH148" s="579"/>
      <c r="IVI148" s="579"/>
      <c r="IVJ148" s="579"/>
      <c r="IVK148" s="579"/>
      <c r="IVL148" s="579"/>
      <c r="IVM148" s="579"/>
      <c r="IVN148" s="579"/>
      <c r="IVO148" s="579"/>
      <c r="IVP148" s="579"/>
      <c r="IVQ148" s="579"/>
      <c r="IVR148" s="579"/>
      <c r="IVS148" s="579"/>
      <c r="IVT148" s="579"/>
      <c r="IVU148" s="579"/>
      <c r="IVV148" s="579"/>
      <c r="IVW148" s="579"/>
      <c r="IVX148" s="579"/>
      <c r="IVY148" s="579"/>
      <c r="IVZ148" s="579"/>
      <c r="IWA148" s="579"/>
      <c r="IWB148" s="579"/>
      <c r="IWC148" s="579"/>
      <c r="IWD148" s="579"/>
      <c r="IWE148" s="579"/>
      <c r="IWF148" s="579"/>
      <c r="IWG148" s="579"/>
      <c r="IWH148" s="579"/>
      <c r="IWI148" s="579"/>
      <c r="IWJ148" s="579"/>
      <c r="IWK148" s="579"/>
      <c r="IWL148" s="579"/>
      <c r="IWM148" s="579"/>
      <c r="IWN148" s="579"/>
      <c r="IWO148" s="579"/>
      <c r="IWP148" s="579"/>
      <c r="IWQ148" s="579"/>
      <c r="IWR148" s="579"/>
      <c r="IWS148" s="579"/>
      <c r="IWT148" s="579"/>
      <c r="IWU148" s="579"/>
      <c r="IWV148" s="579"/>
      <c r="IWW148" s="579"/>
      <c r="IWX148" s="579"/>
      <c r="IWY148" s="579"/>
      <c r="IWZ148" s="579"/>
      <c r="IXA148" s="579"/>
      <c r="IXB148" s="579"/>
      <c r="IXC148" s="579"/>
      <c r="IXD148" s="579"/>
      <c r="IXE148" s="579"/>
      <c r="IXF148" s="579"/>
      <c r="IXG148" s="579"/>
      <c r="IXH148" s="579"/>
      <c r="IXI148" s="579"/>
      <c r="IXJ148" s="579"/>
      <c r="IXK148" s="579"/>
      <c r="IXL148" s="579"/>
      <c r="IXM148" s="579"/>
      <c r="IXN148" s="579"/>
      <c r="IXO148" s="579"/>
      <c r="IXP148" s="579"/>
      <c r="IXQ148" s="579"/>
      <c r="IXR148" s="579"/>
      <c r="IXS148" s="579"/>
      <c r="IXT148" s="579"/>
      <c r="IXU148" s="579"/>
      <c r="IXV148" s="579"/>
      <c r="IXW148" s="579"/>
      <c r="IXX148" s="579"/>
      <c r="IXY148" s="579"/>
      <c r="IXZ148" s="579"/>
      <c r="IYA148" s="579"/>
      <c r="IYB148" s="579"/>
      <c r="IYC148" s="579"/>
      <c r="IYD148" s="579"/>
      <c r="IYE148" s="579"/>
      <c r="IYF148" s="579"/>
      <c r="IYG148" s="579"/>
      <c r="IYH148" s="579"/>
      <c r="IYI148" s="579"/>
      <c r="IYJ148" s="579"/>
      <c r="IYK148" s="579"/>
      <c r="IYL148" s="579"/>
      <c r="IYM148" s="579"/>
      <c r="IYN148" s="579"/>
      <c r="IYO148" s="579"/>
      <c r="IYP148" s="579"/>
      <c r="IYQ148" s="579"/>
      <c r="IYR148" s="579"/>
      <c r="IYS148" s="579"/>
      <c r="IYT148" s="579"/>
      <c r="IYU148" s="579"/>
      <c r="IYV148" s="579"/>
      <c r="IYW148" s="579"/>
      <c r="IYX148" s="579"/>
      <c r="IYY148" s="579"/>
      <c r="IYZ148" s="579"/>
      <c r="IZA148" s="579"/>
      <c r="IZB148" s="579"/>
      <c r="IZC148" s="579"/>
      <c r="IZD148" s="579"/>
      <c r="IZE148" s="579"/>
      <c r="IZF148" s="579"/>
      <c r="IZG148" s="579"/>
      <c r="IZH148" s="579"/>
      <c r="IZI148" s="579"/>
      <c r="IZJ148" s="579"/>
      <c r="IZK148" s="579"/>
      <c r="IZL148" s="579"/>
      <c r="IZM148" s="579"/>
      <c r="IZN148" s="579"/>
      <c r="IZO148" s="579"/>
      <c r="IZP148" s="579"/>
      <c r="IZQ148" s="579"/>
      <c r="IZR148" s="579"/>
      <c r="IZS148" s="579"/>
      <c r="IZT148" s="579"/>
      <c r="IZU148" s="579"/>
      <c r="IZV148" s="579"/>
      <c r="IZW148" s="579"/>
      <c r="IZX148" s="579"/>
      <c r="IZY148" s="579"/>
      <c r="IZZ148" s="579"/>
      <c r="JAA148" s="579"/>
      <c r="JAB148" s="579"/>
      <c r="JAC148" s="579"/>
      <c r="JAD148" s="579"/>
      <c r="JAE148" s="579"/>
      <c r="JAF148" s="579"/>
      <c r="JAG148" s="579"/>
      <c r="JAH148" s="579"/>
      <c r="JAI148" s="579"/>
      <c r="JAJ148" s="579"/>
      <c r="JAK148" s="579"/>
      <c r="JAL148" s="579"/>
      <c r="JAM148" s="579"/>
      <c r="JAN148" s="579"/>
      <c r="JAO148" s="579"/>
      <c r="JAP148" s="579"/>
      <c r="JAQ148" s="579"/>
      <c r="JAR148" s="579"/>
      <c r="JAS148" s="579"/>
      <c r="JAT148" s="579"/>
      <c r="JAU148" s="579"/>
      <c r="JAV148" s="579"/>
      <c r="JAW148" s="579"/>
      <c r="JAX148" s="579"/>
      <c r="JAY148" s="579"/>
      <c r="JAZ148" s="579"/>
      <c r="JBA148" s="579"/>
      <c r="JBB148" s="579"/>
      <c r="JBC148" s="579"/>
      <c r="JBD148" s="579"/>
      <c r="JBE148" s="579"/>
      <c r="JBF148" s="579"/>
      <c r="JBG148" s="579"/>
      <c r="JBH148" s="579"/>
      <c r="JBI148" s="579"/>
      <c r="JBJ148" s="579"/>
      <c r="JBK148" s="579"/>
      <c r="JBL148" s="579"/>
      <c r="JBM148" s="579"/>
      <c r="JBN148" s="579"/>
      <c r="JBO148" s="579"/>
      <c r="JBP148" s="579"/>
      <c r="JBQ148" s="579"/>
      <c r="JBR148" s="579"/>
      <c r="JBS148" s="579"/>
      <c r="JBT148" s="579"/>
      <c r="JBU148" s="579"/>
      <c r="JBV148" s="579"/>
      <c r="JBW148" s="579"/>
      <c r="JBX148" s="579"/>
      <c r="JBY148" s="579"/>
      <c r="JBZ148" s="579"/>
      <c r="JCA148" s="579"/>
      <c r="JCB148" s="579"/>
      <c r="JCC148" s="579"/>
      <c r="JCD148" s="579"/>
      <c r="JCE148" s="579"/>
      <c r="JCF148" s="579"/>
      <c r="JCG148" s="579"/>
      <c r="JCH148" s="579"/>
      <c r="JCI148" s="579"/>
      <c r="JCJ148" s="579"/>
      <c r="JCK148" s="579"/>
      <c r="JCL148" s="579"/>
      <c r="JCM148" s="579"/>
      <c r="JCN148" s="579"/>
      <c r="JCO148" s="579"/>
      <c r="JCP148" s="579"/>
      <c r="JCQ148" s="579"/>
      <c r="JCR148" s="579"/>
      <c r="JCS148" s="579"/>
      <c r="JCT148" s="579"/>
      <c r="JCU148" s="579"/>
      <c r="JCV148" s="579"/>
      <c r="JCW148" s="579"/>
      <c r="JCX148" s="579"/>
      <c r="JCY148" s="579"/>
      <c r="JCZ148" s="579"/>
      <c r="JDA148" s="579"/>
      <c r="JDB148" s="579"/>
      <c r="JDC148" s="579"/>
      <c r="JDD148" s="579"/>
      <c r="JDE148" s="579"/>
      <c r="JDF148" s="579"/>
      <c r="JDG148" s="579"/>
      <c r="JDH148" s="579"/>
      <c r="JDI148" s="579"/>
      <c r="JDJ148" s="579"/>
      <c r="JDK148" s="579"/>
      <c r="JDL148" s="579"/>
      <c r="JDM148" s="579"/>
      <c r="JDN148" s="579"/>
      <c r="JDO148" s="579"/>
      <c r="JDP148" s="579"/>
      <c r="JDQ148" s="579"/>
      <c r="JDR148" s="579"/>
      <c r="JDS148" s="579"/>
      <c r="JDT148" s="579"/>
      <c r="JDU148" s="579"/>
      <c r="JDV148" s="579"/>
      <c r="JDW148" s="579"/>
      <c r="JDX148" s="579"/>
      <c r="JDY148" s="579"/>
      <c r="JDZ148" s="579"/>
      <c r="JEA148" s="579"/>
      <c r="JEB148" s="579"/>
      <c r="JEC148" s="579"/>
      <c r="JED148" s="579"/>
      <c r="JEE148" s="579"/>
      <c r="JEF148" s="579"/>
      <c r="JEG148" s="579"/>
      <c r="JEH148" s="579"/>
      <c r="JEI148" s="579"/>
      <c r="JEJ148" s="579"/>
      <c r="JEK148" s="579"/>
      <c r="JEL148" s="579"/>
      <c r="JEM148" s="579"/>
      <c r="JEN148" s="579"/>
      <c r="JEO148" s="579"/>
      <c r="JEP148" s="579"/>
      <c r="JEQ148" s="579"/>
      <c r="JER148" s="579"/>
      <c r="JES148" s="579"/>
      <c r="JET148" s="579"/>
      <c r="JEU148" s="579"/>
      <c r="JEV148" s="579"/>
      <c r="JEW148" s="579"/>
      <c r="JEX148" s="579"/>
      <c r="JEY148" s="579"/>
      <c r="JEZ148" s="579"/>
      <c r="JFA148" s="579"/>
      <c r="JFB148" s="579"/>
      <c r="JFC148" s="579"/>
      <c r="JFD148" s="579"/>
      <c r="JFE148" s="579"/>
      <c r="JFF148" s="579"/>
      <c r="JFG148" s="579"/>
      <c r="JFH148" s="579"/>
      <c r="JFI148" s="579"/>
      <c r="JFJ148" s="579"/>
      <c r="JFK148" s="579"/>
      <c r="JFL148" s="579"/>
      <c r="JFM148" s="579"/>
      <c r="JFN148" s="579"/>
      <c r="JFO148" s="579"/>
      <c r="JFP148" s="579"/>
      <c r="JFQ148" s="579"/>
      <c r="JFR148" s="579"/>
      <c r="JFS148" s="579"/>
      <c r="JFT148" s="579"/>
      <c r="JFU148" s="579"/>
      <c r="JFV148" s="579"/>
      <c r="JFW148" s="579"/>
      <c r="JFX148" s="579"/>
      <c r="JFY148" s="579"/>
      <c r="JFZ148" s="579"/>
      <c r="JGA148" s="579"/>
      <c r="JGB148" s="579"/>
      <c r="JGC148" s="579"/>
      <c r="JGD148" s="579"/>
      <c r="JGE148" s="579"/>
      <c r="JGF148" s="579"/>
      <c r="JGG148" s="579"/>
      <c r="JGH148" s="579"/>
      <c r="JGI148" s="579"/>
      <c r="JGJ148" s="579"/>
      <c r="JGK148" s="579"/>
      <c r="JGL148" s="579"/>
      <c r="JGM148" s="579"/>
      <c r="JGN148" s="579"/>
      <c r="JGO148" s="579"/>
      <c r="JGP148" s="579"/>
      <c r="JGQ148" s="579"/>
      <c r="JGR148" s="579"/>
      <c r="JGS148" s="579"/>
      <c r="JGT148" s="579"/>
      <c r="JGU148" s="579"/>
      <c r="JGV148" s="579"/>
      <c r="JGW148" s="579"/>
      <c r="JGX148" s="579"/>
      <c r="JGY148" s="579"/>
      <c r="JGZ148" s="579"/>
      <c r="JHA148" s="579"/>
      <c r="JHB148" s="579"/>
      <c r="JHC148" s="579"/>
      <c r="JHD148" s="579"/>
      <c r="JHE148" s="579"/>
      <c r="JHF148" s="579"/>
      <c r="JHG148" s="579"/>
      <c r="JHH148" s="579"/>
      <c r="JHI148" s="579"/>
      <c r="JHJ148" s="579"/>
      <c r="JHK148" s="579"/>
      <c r="JHL148" s="579"/>
      <c r="JHM148" s="579"/>
      <c r="JHN148" s="579"/>
      <c r="JHO148" s="579"/>
      <c r="JHP148" s="579"/>
      <c r="JHQ148" s="579"/>
      <c r="JHR148" s="579"/>
      <c r="JHS148" s="579"/>
      <c r="JHT148" s="579"/>
      <c r="JHU148" s="579"/>
      <c r="JHV148" s="579"/>
      <c r="JHW148" s="579"/>
      <c r="JHX148" s="579"/>
      <c r="JHY148" s="579"/>
      <c r="JHZ148" s="579"/>
      <c r="JIA148" s="579"/>
      <c r="JIB148" s="579"/>
      <c r="JIC148" s="579"/>
      <c r="JID148" s="579"/>
      <c r="JIE148" s="579"/>
      <c r="JIF148" s="579"/>
      <c r="JIG148" s="579"/>
      <c r="JIH148" s="579"/>
      <c r="JII148" s="579"/>
      <c r="JIJ148" s="579"/>
      <c r="JIK148" s="579"/>
      <c r="JIL148" s="579"/>
      <c r="JIM148" s="579"/>
      <c r="JIN148" s="579"/>
      <c r="JIO148" s="579"/>
      <c r="JIP148" s="579"/>
      <c r="JIQ148" s="579"/>
      <c r="JIR148" s="579"/>
      <c r="JIS148" s="579"/>
      <c r="JIT148" s="579"/>
      <c r="JIU148" s="579"/>
      <c r="JIV148" s="579"/>
      <c r="JIW148" s="579"/>
      <c r="JIX148" s="579"/>
      <c r="JIY148" s="579"/>
      <c r="JIZ148" s="579"/>
      <c r="JJA148" s="579"/>
      <c r="JJB148" s="579"/>
      <c r="JJC148" s="579"/>
      <c r="JJD148" s="579"/>
      <c r="JJE148" s="579"/>
      <c r="JJF148" s="579"/>
      <c r="JJG148" s="579"/>
      <c r="JJH148" s="579"/>
      <c r="JJI148" s="579"/>
      <c r="JJJ148" s="579"/>
      <c r="JJK148" s="579"/>
      <c r="JJL148" s="579"/>
      <c r="JJM148" s="579"/>
      <c r="JJN148" s="579"/>
      <c r="JJO148" s="579"/>
      <c r="JJP148" s="579"/>
      <c r="JJQ148" s="579"/>
      <c r="JJR148" s="579"/>
      <c r="JJS148" s="579"/>
      <c r="JJT148" s="579"/>
      <c r="JJU148" s="579"/>
      <c r="JJV148" s="579"/>
      <c r="JJW148" s="579"/>
      <c r="JJX148" s="579"/>
      <c r="JJY148" s="579"/>
      <c r="JJZ148" s="579"/>
      <c r="JKA148" s="579"/>
      <c r="JKB148" s="579"/>
      <c r="JKC148" s="579"/>
      <c r="JKD148" s="579"/>
      <c r="JKE148" s="579"/>
      <c r="JKF148" s="579"/>
      <c r="JKG148" s="579"/>
      <c r="JKH148" s="579"/>
      <c r="JKI148" s="579"/>
      <c r="JKJ148" s="579"/>
      <c r="JKK148" s="579"/>
      <c r="JKL148" s="579"/>
      <c r="JKM148" s="579"/>
      <c r="JKN148" s="579"/>
      <c r="JKO148" s="579"/>
      <c r="JKP148" s="579"/>
      <c r="JKQ148" s="579"/>
      <c r="JKR148" s="579"/>
      <c r="JKS148" s="579"/>
      <c r="JKT148" s="579"/>
      <c r="JKU148" s="579"/>
      <c r="JKV148" s="579"/>
      <c r="JKW148" s="579"/>
      <c r="JKX148" s="579"/>
      <c r="JKY148" s="579"/>
      <c r="JKZ148" s="579"/>
      <c r="JLA148" s="579"/>
      <c r="JLB148" s="579"/>
      <c r="JLC148" s="579"/>
      <c r="JLD148" s="579"/>
      <c r="JLE148" s="579"/>
      <c r="JLF148" s="579"/>
      <c r="JLG148" s="579"/>
      <c r="JLH148" s="579"/>
      <c r="JLI148" s="579"/>
      <c r="JLJ148" s="579"/>
      <c r="JLK148" s="579"/>
      <c r="JLL148" s="579"/>
      <c r="JLM148" s="579"/>
      <c r="JLN148" s="579"/>
      <c r="JLO148" s="579"/>
      <c r="JLP148" s="579"/>
      <c r="JLQ148" s="579"/>
      <c r="JLR148" s="579"/>
      <c r="JLS148" s="579"/>
      <c r="JLT148" s="579"/>
      <c r="JLU148" s="579"/>
      <c r="JLV148" s="579"/>
      <c r="JLW148" s="579"/>
      <c r="JLX148" s="579"/>
      <c r="JLY148" s="579"/>
      <c r="JLZ148" s="579"/>
      <c r="JMA148" s="579"/>
      <c r="JMB148" s="579"/>
      <c r="JMC148" s="579"/>
      <c r="JMD148" s="579"/>
      <c r="JME148" s="579"/>
      <c r="JMF148" s="579"/>
      <c r="JMG148" s="579"/>
      <c r="JMH148" s="579"/>
      <c r="JMI148" s="579"/>
      <c r="JMJ148" s="579"/>
      <c r="JMK148" s="579"/>
      <c r="JML148" s="579"/>
      <c r="JMM148" s="579"/>
      <c r="JMN148" s="579"/>
      <c r="JMO148" s="579"/>
      <c r="JMP148" s="579"/>
      <c r="JMQ148" s="579"/>
      <c r="JMR148" s="579"/>
      <c r="JMS148" s="579"/>
      <c r="JMT148" s="579"/>
      <c r="JMU148" s="579"/>
      <c r="JMV148" s="579"/>
      <c r="JMW148" s="579"/>
      <c r="JMX148" s="579"/>
      <c r="JMY148" s="579"/>
      <c r="JMZ148" s="579"/>
      <c r="JNA148" s="579"/>
      <c r="JNB148" s="579"/>
      <c r="JNC148" s="579"/>
      <c r="JND148" s="579"/>
      <c r="JNE148" s="579"/>
      <c r="JNF148" s="579"/>
      <c r="JNG148" s="579"/>
      <c r="JNH148" s="579"/>
      <c r="JNI148" s="579"/>
      <c r="JNJ148" s="579"/>
      <c r="JNK148" s="579"/>
      <c r="JNL148" s="579"/>
      <c r="JNM148" s="579"/>
      <c r="JNN148" s="579"/>
      <c r="JNO148" s="579"/>
      <c r="JNP148" s="579"/>
      <c r="JNQ148" s="579"/>
      <c r="JNR148" s="579"/>
      <c r="JNS148" s="579"/>
      <c r="JNT148" s="579"/>
      <c r="JNU148" s="579"/>
      <c r="JNV148" s="579"/>
      <c r="JNW148" s="579"/>
      <c r="JNX148" s="579"/>
      <c r="JNY148" s="579"/>
      <c r="JNZ148" s="579"/>
      <c r="JOA148" s="579"/>
      <c r="JOB148" s="579"/>
      <c r="JOC148" s="579"/>
      <c r="JOD148" s="579"/>
      <c r="JOE148" s="579"/>
      <c r="JOF148" s="579"/>
      <c r="JOG148" s="579"/>
      <c r="JOH148" s="579"/>
      <c r="JOI148" s="579"/>
      <c r="JOJ148" s="579"/>
      <c r="JOK148" s="579"/>
      <c r="JOL148" s="579"/>
      <c r="JOM148" s="579"/>
      <c r="JON148" s="579"/>
      <c r="JOO148" s="579"/>
      <c r="JOP148" s="579"/>
      <c r="JOQ148" s="579"/>
      <c r="JOR148" s="579"/>
      <c r="JOS148" s="579"/>
      <c r="JOT148" s="579"/>
      <c r="JOU148" s="579"/>
      <c r="JOV148" s="579"/>
      <c r="JOW148" s="579"/>
      <c r="JOX148" s="579"/>
      <c r="JOY148" s="579"/>
      <c r="JOZ148" s="579"/>
      <c r="JPA148" s="579"/>
      <c r="JPB148" s="579"/>
      <c r="JPC148" s="579"/>
      <c r="JPD148" s="579"/>
      <c r="JPE148" s="579"/>
      <c r="JPF148" s="579"/>
      <c r="JPG148" s="579"/>
      <c r="JPH148" s="579"/>
      <c r="JPI148" s="579"/>
      <c r="JPJ148" s="579"/>
      <c r="JPK148" s="579"/>
      <c r="JPL148" s="579"/>
      <c r="JPM148" s="579"/>
      <c r="JPN148" s="579"/>
      <c r="JPO148" s="579"/>
      <c r="JPP148" s="579"/>
      <c r="JPQ148" s="579"/>
      <c r="JPR148" s="579"/>
      <c r="JPS148" s="579"/>
      <c r="JPT148" s="579"/>
      <c r="JPU148" s="579"/>
      <c r="JPV148" s="579"/>
      <c r="JPW148" s="579"/>
      <c r="JPX148" s="579"/>
      <c r="JPY148" s="579"/>
      <c r="JPZ148" s="579"/>
      <c r="JQA148" s="579"/>
      <c r="JQB148" s="579"/>
      <c r="JQC148" s="579"/>
      <c r="JQD148" s="579"/>
      <c r="JQE148" s="579"/>
      <c r="JQF148" s="579"/>
      <c r="JQG148" s="579"/>
      <c r="JQH148" s="579"/>
      <c r="JQI148" s="579"/>
      <c r="JQJ148" s="579"/>
      <c r="JQK148" s="579"/>
      <c r="JQL148" s="579"/>
      <c r="JQM148" s="579"/>
      <c r="JQN148" s="579"/>
      <c r="JQO148" s="579"/>
      <c r="JQP148" s="579"/>
      <c r="JQQ148" s="579"/>
      <c r="JQR148" s="579"/>
      <c r="JQS148" s="579"/>
      <c r="JQT148" s="579"/>
      <c r="JQU148" s="579"/>
      <c r="JQV148" s="579"/>
      <c r="JQW148" s="579"/>
      <c r="JQX148" s="579"/>
      <c r="JQY148" s="579"/>
      <c r="JQZ148" s="579"/>
      <c r="JRA148" s="579"/>
      <c r="JRB148" s="579"/>
      <c r="JRC148" s="579"/>
      <c r="JRD148" s="579"/>
      <c r="JRE148" s="579"/>
      <c r="JRF148" s="579"/>
      <c r="JRG148" s="579"/>
      <c r="JRH148" s="579"/>
      <c r="JRI148" s="579"/>
      <c r="JRJ148" s="579"/>
      <c r="JRK148" s="579"/>
      <c r="JRL148" s="579"/>
      <c r="JRM148" s="579"/>
      <c r="JRN148" s="579"/>
      <c r="JRO148" s="579"/>
      <c r="JRP148" s="579"/>
      <c r="JRQ148" s="579"/>
      <c r="JRR148" s="579"/>
      <c r="JRS148" s="579"/>
      <c r="JRT148" s="579"/>
      <c r="JRU148" s="579"/>
      <c r="JRV148" s="579"/>
      <c r="JRW148" s="579"/>
      <c r="JRX148" s="579"/>
      <c r="JRY148" s="579"/>
      <c r="JRZ148" s="579"/>
      <c r="JSA148" s="579"/>
      <c r="JSB148" s="579"/>
      <c r="JSC148" s="579"/>
      <c r="JSD148" s="579"/>
      <c r="JSE148" s="579"/>
      <c r="JSF148" s="579"/>
      <c r="JSG148" s="579"/>
      <c r="JSH148" s="579"/>
      <c r="JSI148" s="579"/>
      <c r="JSJ148" s="579"/>
      <c r="JSK148" s="579"/>
      <c r="JSL148" s="579"/>
      <c r="JSM148" s="579"/>
      <c r="JSN148" s="579"/>
      <c r="JSO148" s="579"/>
      <c r="JSP148" s="579"/>
      <c r="JSQ148" s="579"/>
      <c r="JSR148" s="579"/>
      <c r="JSS148" s="579"/>
      <c r="JST148" s="579"/>
      <c r="JSU148" s="579"/>
      <c r="JSV148" s="579"/>
      <c r="JSW148" s="579"/>
      <c r="JSX148" s="579"/>
      <c r="JSY148" s="579"/>
      <c r="JSZ148" s="579"/>
      <c r="JTA148" s="579"/>
      <c r="JTB148" s="579"/>
      <c r="JTC148" s="579"/>
      <c r="JTD148" s="579"/>
      <c r="JTE148" s="579"/>
      <c r="JTF148" s="579"/>
      <c r="JTG148" s="579"/>
      <c r="JTH148" s="579"/>
      <c r="JTI148" s="579"/>
      <c r="JTJ148" s="579"/>
      <c r="JTK148" s="579"/>
      <c r="JTL148" s="579"/>
      <c r="JTM148" s="579"/>
      <c r="JTN148" s="579"/>
      <c r="JTO148" s="579"/>
      <c r="JTP148" s="579"/>
      <c r="JTQ148" s="579"/>
      <c r="JTR148" s="579"/>
      <c r="JTS148" s="579"/>
      <c r="JTT148" s="579"/>
      <c r="JTU148" s="579"/>
      <c r="JTV148" s="579"/>
      <c r="JTW148" s="579"/>
      <c r="JTX148" s="579"/>
      <c r="JTY148" s="579"/>
      <c r="JTZ148" s="579"/>
      <c r="JUA148" s="579"/>
      <c r="JUB148" s="579"/>
      <c r="JUC148" s="579"/>
      <c r="JUD148" s="579"/>
      <c r="JUE148" s="579"/>
      <c r="JUF148" s="579"/>
      <c r="JUG148" s="579"/>
      <c r="JUH148" s="579"/>
      <c r="JUI148" s="579"/>
      <c r="JUJ148" s="579"/>
      <c r="JUK148" s="579"/>
      <c r="JUL148" s="579"/>
      <c r="JUM148" s="579"/>
      <c r="JUN148" s="579"/>
      <c r="JUO148" s="579"/>
      <c r="JUP148" s="579"/>
      <c r="JUQ148" s="579"/>
      <c r="JUR148" s="579"/>
      <c r="JUS148" s="579"/>
      <c r="JUT148" s="579"/>
      <c r="JUU148" s="579"/>
      <c r="JUV148" s="579"/>
      <c r="JUW148" s="579"/>
      <c r="JUX148" s="579"/>
      <c r="JUY148" s="579"/>
      <c r="JUZ148" s="579"/>
      <c r="JVA148" s="579"/>
      <c r="JVB148" s="579"/>
      <c r="JVC148" s="579"/>
      <c r="JVD148" s="579"/>
      <c r="JVE148" s="579"/>
      <c r="JVF148" s="579"/>
      <c r="JVG148" s="579"/>
      <c r="JVH148" s="579"/>
      <c r="JVI148" s="579"/>
      <c r="JVJ148" s="579"/>
      <c r="JVK148" s="579"/>
      <c r="JVL148" s="579"/>
      <c r="JVM148" s="579"/>
      <c r="JVN148" s="579"/>
      <c r="JVO148" s="579"/>
      <c r="JVP148" s="579"/>
      <c r="JVQ148" s="579"/>
      <c r="JVR148" s="579"/>
      <c r="JVS148" s="579"/>
      <c r="JVT148" s="579"/>
      <c r="JVU148" s="579"/>
      <c r="JVV148" s="579"/>
      <c r="JVW148" s="579"/>
      <c r="JVX148" s="579"/>
      <c r="JVY148" s="579"/>
      <c r="JVZ148" s="579"/>
      <c r="JWA148" s="579"/>
      <c r="JWB148" s="579"/>
      <c r="JWC148" s="579"/>
      <c r="JWD148" s="579"/>
      <c r="JWE148" s="579"/>
      <c r="JWF148" s="579"/>
      <c r="JWG148" s="579"/>
      <c r="JWH148" s="579"/>
      <c r="JWI148" s="579"/>
      <c r="JWJ148" s="579"/>
      <c r="JWK148" s="579"/>
      <c r="JWL148" s="579"/>
      <c r="JWM148" s="579"/>
      <c r="JWN148" s="579"/>
      <c r="JWO148" s="579"/>
      <c r="JWP148" s="579"/>
      <c r="JWQ148" s="579"/>
      <c r="JWR148" s="579"/>
      <c r="JWS148" s="579"/>
      <c r="JWT148" s="579"/>
      <c r="JWU148" s="579"/>
      <c r="JWV148" s="579"/>
      <c r="JWW148" s="579"/>
      <c r="JWX148" s="579"/>
      <c r="JWY148" s="579"/>
      <c r="JWZ148" s="579"/>
      <c r="JXA148" s="579"/>
      <c r="JXB148" s="579"/>
      <c r="JXC148" s="579"/>
      <c r="JXD148" s="579"/>
      <c r="JXE148" s="579"/>
      <c r="JXF148" s="579"/>
      <c r="JXG148" s="579"/>
      <c r="JXH148" s="579"/>
      <c r="JXI148" s="579"/>
      <c r="JXJ148" s="579"/>
      <c r="JXK148" s="579"/>
      <c r="JXL148" s="579"/>
      <c r="JXM148" s="579"/>
      <c r="JXN148" s="579"/>
      <c r="JXO148" s="579"/>
      <c r="JXP148" s="579"/>
      <c r="JXQ148" s="579"/>
      <c r="JXR148" s="579"/>
      <c r="JXS148" s="579"/>
      <c r="JXT148" s="579"/>
      <c r="JXU148" s="579"/>
      <c r="JXV148" s="579"/>
      <c r="JXW148" s="579"/>
      <c r="JXX148" s="579"/>
      <c r="JXY148" s="579"/>
      <c r="JXZ148" s="579"/>
      <c r="JYA148" s="579"/>
      <c r="JYB148" s="579"/>
      <c r="JYC148" s="579"/>
      <c r="JYD148" s="579"/>
      <c r="JYE148" s="579"/>
      <c r="JYF148" s="579"/>
      <c r="JYG148" s="579"/>
      <c r="JYH148" s="579"/>
      <c r="JYI148" s="579"/>
      <c r="JYJ148" s="579"/>
      <c r="JYK148" s="579"/>
      <c r="JYL148" s="579"/>
      <c r="JYM148" s="579"/>
      <c r="JYN148" s="579"/>
      <c r="JYO148" s="579"/>
      <c r="JYP148" s="579"/>
      <c r="JYQ148" s="579"/>
      <c r="JYR148" s="579"/>
      <c r="JYS148" s="579"/>
      <c r="JYT148" s="579"/>
      <c r="JYU148" s="579"/>
      <c r="JYV148" s="579"/>
      <c r="JYW148" s="579"/>
      <c r="JYX148" s="579"/>
      <c r="JYY148" s="579"/>
      <c r="JYZ148" s="579"/>
      <c r="JZA148" s="579"/>
      <c r="JZB148" s="579"/>
      <c r="JZC148" s="579"/>
      <c r="JZD148" s="579"/>
      <c r="JZE148" s="579"/>
      <c r="JZF148" s="579"/>
      <c r="JZG148" s="579"/>
      <c r="JZH148" s="579"/>
      <c r="JZI148" s="579"/>
      <c r="JZJ148" s="579"/>
      <c r="JZK148" s="579"/>
      <c r="JZL148" s="579"/>
      <c r="JZM148" s="579"/>
      <c r="JZN148" s="579"/>
      <c r="JZO148" s="579"/>
      <c r="JZP148" s="579"/>
      <c r="JZQ148" s="579"/>
      <c r="JZR148" s="579"/>
      <c r="JZS148" s="579"/>
      <c r="JZT148" s="579"/>
      <c r="JZU148" s="579"/>
      <c r="JZV148" s="579"/>
      <c r="JZW148" s="579"/>
      <c r="JZX148" s="579"/>
      <c r="JZY148" s="579"/>
      <c r="JZZ148" s="579"/>
      <c r="KAA148" s="579"/>
      <c r="KAB148" s="579"/>
      <c r="KAC148" s="579"/>
      <c r="KAD148" s="579"/>
      <c r="KAE148" s="579"/>
      <c r="KAF148" s="579"/>
      <c r="KAG148" s="579"/>
      <c r="KAH148" s="579"/>
      <c r="KAI148" s="579"/>
      <c r="KAJ148" s="579"/>
      <c r="KAK148" s="579"/>
      <c r="KAL148" s="579"/>
      <c r="KAM148" s="579"/>
      <c r="KAN148" s="579"/>
      <c r="KAO148" s="579"/>
      <c r="KAP148" s="579"/>
      <c r="KAQ148" s="579"/>
      <c r="KAR148" s="579"/>
      <c r="KAS148" s="579"/>
      <c r="KAT148" s="579"/>
      <c r="KAU148" s="579"/>
      <c r="KAV148" s="579"/>
      <c r="KAW148" s="579"/>
      <c r="KAX148" s="579"/>
      <c r="KAY148" s="579"/>
      <c r="KAZ148" s="579"/>
      <c r="KBA148" s="579"/>
      <c r="KBB148" s="579"/>
      <c r="KBC148" s="579"/>
      <c r="KBD148" s="579"/>
      <c r="KBE148" s="579"/>
      <c r="KBF148" s="579"/>
      <c r="KBG148" s="579"/>
      <c r="KBH148" s="579"/>
      <c r="KBI148" s="579"/>
      <c r="KBJ148" s="579"/>
      <c r="KBK148" s="579"/>
      <c r="KBL148" s="579"/>
      <c r="KBM148" s="579"/>
      <c r="KBN148" s="579"/>
      <c r="KBO148" s="579"/>
      <c r="KBP148" s="579"/>
      <c r="KBQ148" s="579"/>
      <c r="KBR148" s="579"/>
      <c r="KBS148" s="579"/>
      <c r="KBT148" s="579"/>
      <c r="KBU148" s="579"/>
      <c r="KBV148" s="579"/>
      <c r="KBW148" s="579"/>
      <c r="KBX148" s="579"/>
      <c r="KBY148" s="579"/>
      <c r="KBZ148" s="579"/>
      <c r="KCA148" s="579"/>
      <c r="KCB148" s="579"/>
      <c r="KCC148" s="579"/>
      <c r="KCD148" s="579"/>
      <c r="KCE148" s="579"/>
      <c r="KCF148" s="579"/>
      <c r="KCG148" s="579"/>
      <c r="KCH148" s="579"/>
      <c r="KCI148" s="579"/>
      <c r="KCJ148" s="579"/>
      <c r="KCK148" s="579"/>
      <c r="KCL148" s="579"/>
      <c r="KCM148" s="579"/>
      <c r="KCN148" s="579"/>
      <c r="KCO148" s="579"/>
      <c r="KCP148" s="579"/>
      <c r="KCQ148" s="579"/>
      <c r="KCR148" s="579"/>
      <c r="KCS148" s="579"/>
      <c r="KCT148" s="579"/>
      <c r="KCU148" s="579"/>
      <c r="KCV148" s="579"/>
      <c r="KCW148" s="579"/>
      <c r="KCX148" s="579"/>
      <c r="KCY148" s="579"/>
      <c r="KCZ148" s="579"/>
      <c r="KDA148" s="579"/>
      <c r="KDB148" s="579"/>
      <c r="KDC148" s="579"/>
      <c r="KDD148" s="579"/>
      <c r="KDE148" s="579"/>
      <c r="KDF148" s="579"/>
      <c r="KDG148" s="579"/>
      <c r="KDH148" s="579"/>
      <c r="KDI148" s="579"/>
      <c r="KDJ148" s="579"/>
      <c r="KDK148" s="579"/>
      <c r="KDL148" s="579"/>
      <c r="KDM148" s="579"/>
      <c r="KDN148" s="579"/>
      <c r="KDO148" s="579"/>
      <c r="KDP148" s="579"/>
      <c r="KDQ148" s="579"/>
      <c r="KDR148" s="579"/>
      <c r="KDS148" s="579"/>
      <c r="KDT148" s="579"/>
      <c r="KDU148" s="579"/>
      <c r="KDV148" s="579"/>
      <c r="KDW148" s="579"/>
      <c r="KDX148" s="579"/>
      <c r="KDY148" s="579"/>
      <c r="KDZ148" s="579"/>
      <c r="KEA148" s="579"/>
      <c r="KEB148" s="579"/>
      <c r="KEC148" s="579"/>
      <c r="KED148" s="579"/>
      <c r="KEE148" s="579"/>
      <c r="KEF148" s="579"/>
      <c r="KEG148" s="579"/>
      <c r="KEH148" s="579"/>
      <c r="KEI148" s="579"/>
      <c r="KEJ148" s="579"/>
      <c r="KEK148" s="579"/>
      <c r="KEL148" s="579"/>
      <c r="KEM148" s="579"/>
      <c r="KEN148" s="579"/>
      <c r="KEO148" s="579"/>
      <c r="KEP148" s="579"/>
      <c r="KEQ148" s="579"/>
      <c r="KER148" s="579"/>
      <c r="KES148" s="579"/>
      <c r="KET148" s="579"/>
      <c r="KEU148" s="579"/>
      <c r="KEV148" s="579"/>
      <c r="KEW148" s="579"/>
      <c r="KEX148" s="579"/>
      <c r="KEY148" s="579"/>
      <c r="KEZ148" s="579"/>
      <c r="KFA148" s="579"/>
      <c r="KFB148" s="579"/>
      <c r="KFC148" s="579"/>
      <c r="KFD148" s="579"/>
      <c r="KFE148" s="579"/>
      <c r="KFF148" s="579"/>
      <c r="KFG148" s="579"/>
      <c r="KFH148" s="579"/>
      <c r="KFI148" s="579"/>
      <c r="KFJ148" s="579"/>
      <c r="KFK148" s="579"/>
      <c r="KFL148" s="579"/>
      <c r="KFM148" s="579"/>
      <c r="KFN148" s="579"/>
      <c r="KFO148" s="579"/>
      <c r="KFP148" s="579"/>
      <c r="KFQ148" s="579"/>
      <c r="KFR148" s="579"/>
      <c r="KFS148" s="579"/>
      <c r="KFT148" s="579"/>
      <c r="KFU148" s="579"/>
      <c r="KFV148" s="579"/>
      <c r="KFW148" s="579"/>
      <c r="KFX148" s="579"/>
      <c r="KFY148" s="579"/>
      <c r="KFZ148" s="579"/>
      <c r="KGA148" s="579"/>
      <c r="KGB148" s="579"/>
      <c r="KGC148" s="579"/>
      <c r="KGD148" s="579"/>
      <c r="KGE148" s="579"/>
      <c r="KGF148" s="579"/>
      <c r="KGG148" s="579"/>
      <c r="KGH148" s="579"/>
      <c r="KGI148" s="579"/>
      <c r="KGJ148" s="579"/>
      <c r="KGK148" s="579"/>
      <c r="KGL148" s="579"/>
      <c r="KGM148" s="579"/>
      <c r="KGN148" s="579"/>
      <c r="KGO148" s="579"/>
      <c r="KGP148" s="579"/>
      <c r="KGQ148" s="579"/>
      <c r="KGR148" s="579"/>
      <c r="KGS148" s="579"/>
      <c r="KGT148" s="579"/>
      <c r="KGU148" s="579"/>
      <c r="KGV148" s="579"/>
      <c r="KGW148" s="579"/>
      <c r="KGX148" s="579"/>
      <c r="KGY148" s="579"/>
      <c r="KGZ148" s="579"/>
      <c r="KHA148" s="579"/>
      <c r="KHB148" s="579"/>
      <c r="KHC148" s="579"/>
      <c r="KHD148" s="579"/>
      <c r="KHE148" s="579"/>
      <c r="KHF148" s="579"/>
      <c r="KHG148" s="579"/>
      <c r="KHH148" s="579"/>
      <c r="KHI148" s="579"/>
      <c r="KHJ148" s="579"/>
      <c r="KHK148" s="579"/>
      <c r="KHL148" s="579"/>
      <c r="KHM148" s="579"/>
      <c r="KHN148" s="579"/>
      <c r="KHO148" s="579"/>
      <c r="KHP148" s="579"/>
      <c r="KHQ148" s="579"/>
      <c r="KHR148" s="579"/>
      <c r="KHS148" s="579"/>
      <c r="KHT148" s="579"/>
      <c r="KHU148" s="579"/>
      <c r="KHV148" s="579"/>
      <c r="KHW148" s="579"/>
      <c r="KHX148" s="579"/>
      <c r="KHY148" s="579"/>
      <c r="KHZ148" s="579"/>
      <c r="KIA148" s="579"/>
      <c r="KIB148" s="579"/>
      <c r="KIC148" s="579"/>
      <c r="KID148" s="579"/>
      <c r="KIE148" s="579"/>
      <c r="KIF148" s="579"/>
      <c r="KIG148" s="579"/>
      <c r="KIH148" s="579"/>
      <c r="KII148" s="579"/>
      <c r="KIJ148" s="579"/>
      <c r="KIK148" s="579"/>
      <c r="KIL148" s="579"/>
      <c r="KIM148" s="579"/>
      <c r="KIN148" s="579"/>
      <c r="KIO148" s="579"/>
      <c r="KIP148" s="579"/>
      <c r="KIQ148" s="579"/>
      <c r="KIR148" s="579"/>
      <c r="KIS148" s="579"/>
      <c r="KIT148" s="579"/>
      <c r="KIU148" s="579"/>
      <c r="KIV148" s="579"/>
      <c r="KIW148" s="579"/>
      <c r="KIX148" s="579"/>
      <c r="KIY148" s="579"/>
      <c r="KIZ148" s="579"/>
      <c r="KJA148" s="579"/>
      <c r="KJB148" s="579"/>
      <c r="KJC148" s="579"/>
      <c r="KJD148" s="579"/>
      <c r="KJE148" s="579"/>
      <c r="KJF148" s="579"/>
      <c r="KJG148" s="579"/>
      <c r="KJH148" s="579"/>
      <c r="KJI148" s="579"/>
      <c r="KJJ148" s="579"/>
      <c r="KJK148" s="579"/>
      <c r="KJL148" s="579"/>
      <c r="KJM148" s="579"/>
      <c r="KJN148" s="579"/>
      <c r="KJO148" s="579"/>
      <c r="KJP148" s="579"/>
      <c r="KJQ148" s="579"/>
      <c r="KJR148" s="579"/>
      <c r="KJS148" s="579"/>
      <c r="KJT148" s="579"/>
      <c r="KJU148" s="579"/>
      <c r="KJV148" s="579"/>
      <c r="KJW148" s="579"/>
      <c r="KJX148" s="579"/>
      <c r="KJY148" s="579"/>
      <c r="KJZ148" s="579"/>
      <c r="KKA148" s="579"/>
      <c r="KKB148" s="579"/>
      <c r="KKC148" s="579"/>
      <c r="KKD148" s="579"/>
      <c r="KKE148" s="579"/>
      <c r="KKF148" s="579"/>
      <c r="KKG148" s="579"/>
      <c r="KKH148" s="579"/>
      <c r="KKI148" s="579"/>
      <c r="KKJ148" s="579"/>
      <c r="KKK148" s="579"/>
      <c r="KKL148" s="579"/>
      <c r="KKM148" s="579"/>
      <c r="KKN148" s="579"/>
      <c r="KKO148" s="579"/>
      <c r="KKP148" s="579"/>
      <c r="KKQ148" s="579"/>
      <c r="KKR148" s="579"/>
      <c r="KKS148" s="579"/>
      <c r="KKT148" s="579"/>
      <c r="KKU148" s="579"/>
      <c r="KKV148" s="579"/>
      <c r="KKW148" s="579"/>
      <c r="KKX148" s="579"/>
      <c r="KKY148" s="579"/>
      <c r="KKZ148" s="579"/>
      <c r="KLA148" s="579"/>
      <c r="KLB148" s="579"/>
      <c r="KLC148" s="579"/>
      <c r="KLD148" s="579"/>
      <c r="KLE148" s="579"/>
      <c r="KLF148" s="579"/>
      <c r="KLG148" s="579"/>
      <c r="KLH148" s="579"/>
      <c r="KLI148" s="579"/>
      <c r="KLJ148" s="579"/>
      <c r="KLK148" s="579"/>
      <c r="KLL148" s="579"/>
      <c r="KLM148" s="579"/>
      <c r="KLN148" s="579"/>
      <c r="KLO148" s="579"/>
      <c r="KLP148" s="579"/>
      <c r="KLQ148" s="579"/>
      <c r="KLR148" s="579"/>
      <c r="KLS148" s="579"/>
      <c r="KLT148" s="579"/>
      <c r="KLU148" s="579"/>
      <c r="KLV148" s="579"/>
      <c r="KLW148" s="579"/>
      <c r="KLX148" s="579"/>
      <c r="KLY148" s="579"/>
      <c r="KLZ148" s="579"/>
      <c r="KMA148" s="579"/>
      <c r="KMB148" s="579"/>
      <c r="KMC148" s="579"/>
      <c r="KMD148" s="579"/>
      <c r="KME148" s="579"/>
      <c r="KMF148" s="579"/>
      <c r="KMG148" s="579"/>
      <c r="KMH148" s="579"/>
      <c r="KMI148" s="579"/>
      <c r="KMJ148" s="579"/>
      <c r="KMK148" s="579"/>
      <c r="KML148" s="579"/>
      <c r="KMM148" s="579"/>
      <c r="KMN148" s="579"/>
      <c r="KMO148" s="579"/>
      <c r="KMP148" s="579"/>
      <c r="KMQ148" s="579"/>
      <c r="KMR148" s="579"/>
      <c r="KMS148" s="579"/>
      <c r="KMT148" s="579"/>
      <c r="KMU148" s="579"/>
      <c r="KMV148" s="579"/>
      <c r="KMW148" s="579"/>
      <c r="KMX148" s="579"/>
      <c r="KMY148" s="579"/>
      <c r="KMZ148" s="579"/>
      <c r="KNA148" s="579"/>
      <c r="KNB148" s="579"/>
      <c r="KNC148" s="579"/>
      <c r="KND148" s="579"/>
      <c r="KNE148" s="579"/>
      <c r="KNF148" s="579"/>
      <c r="KNG148" s="579"/>
      <c r="KNH148" s="579"/>
      <c r="KNI148" s="579"/>
      <c r="KNJ148" s="579"/>
      <c r="KNK148" s="579"/>
      <c r="KNL148" s="579"/>
      <c r="KNM148" s="579"/>
      <c r="KNN148" s="579"/>
      <c r="KNO148" s="579"/>
      <c r="KNP148" s="579"/>
      <c r="KNQ148" s="579"/>
      <c r="KNR148" s="579"/>
      <c r="KNS148" s="579"/>
      <c r="KNT148" s="579"/>
      <c r="KNU148" s="579"/>
      <c r="KNV148" s="579"/>
      <c r="KNW148" s="579"/>
      <c r="KNX148" s="579"/>
      <c r="KNY148" s="579"/>
      <c r="KNZ148" s="579"/>
      <c r="KOA148" s="579"/>
      <c r="KOB148" s="579"/>
      <c r="KOC148" s="579"/>
      <c r="KOD148" s="579"/>
      <c r="KOE148" s="579"/>
      <c r="KOF148" s="579"/>
      <c r="KOG148" s="579"/>
      <c r="KOH148" s="579"/>
      <c r="KOI148" s="579"/>
      <c r="KOJ148" s="579"/>
      <c r="KOK148" s="579"/>
      <c r="KOL148" s="579"/>
      <c r="KOM148" s="579"/>
      <c r="KON148" s="579"/>
      <c r="KOO148" s="579"/>
      <c r="KOP148" s="579"/>
      <c r="KOQ148" s="579"/>
      <c r="KOR148" s="579"/>
      <c r="KOS148" s="579"/>
      <c r="KOT148" s="579"/>
      <c r="KOU148" s="579"/>
      <c r="KOV148" s="579"/>
      <c r="KOW148" s="579"/>
      <c r="KOX148" s="579"/>
      <c r="KOY148" s="579"/>
      <c r="KOZ148" s="579"/>
      <c r="KPA148" s="579"/>
      <c r="KPB148" s="579"/>
      <c r="KPC148" s="579"/>
      <c r="KPD148" s="579"/>
      <c r="KPE148" s="579"/>
      <c r="KPF148" s="579"/>
      <c r="KPG148" s="579"/>
      <c r="KPH148" s="579"/>
      <c r="KPI148" s="579"/>
      <c r="KPJ148" s="579"/>
      <c r="KPK148" s="579"/>
      <c r="KPL148" s="579"/>
      <c r="KPM148" s="579"/>
      <c r="KPN148" s="579"/>
      <c r="KPO148" s="579"/>
      <c r="KPP148" s="579"/>
      <c r="KPQ148" s="579"/>
      <c r="KPR148" s="579"/>
      <c r="KPS148" s="579"/>
      <c r="KPT148" s="579"/>
      <c r="KPU148" s="579"/>
      <c r="KPV148" s="579"/>
      <c r="KPW148" s="579"/>
      <c r="KPX148" s="579"/>
      <c r="KPY148" s="579"/>
      <c r="KPZ148" s="579"/>
      <c r="KQA148" s="579"/>
      <c r="KQB148" s="579"/>
      <c r="KQC148" s="579"/>
      <c r="KQD148" s="579"/>
      <c r="KQE148" s="579"/>
      <c r="KQF148" s="579"/>
      <c r="KQG148" s="579"/>
      <c r="KQH148" s="579"/>
      <c r="KQI148" s="579"/>
      <c r="KQJ148" s="579"/>
      <c r="KQK148" s="579"/>
      <c r="KQL148" s="579"/>
      <c r="KQM148" s="579"/>
      <c r="KQN148" s="579"/>
      <c r="KQO148" s="579"/>
      <c r="KQP148" s="579"/>
      <c r="KQQ148" s="579"/>
      <c r="KQR148" s="579"/>
      <c r="KQS148" s="579"/>
      <c r="KQT148" s="579"/>
      <c r="KQU148" s="579"/>
      <c r="KQV148" s="579"/>
      <c r="KQW148" s="579"/>
      <c r="KQX148" s="579"/>
      <c r="KQY148" s="579"/>
      <c r="KQZ148" s="579"/>
      <c r="KRA148" s="579"/>
      <c r="KRB148" s="579"/>
      <c r="KRC148" s="579"/>
      <c r="KRD148" s="579"/>
      <c r="KRE148" s="579"/>
      <c r="KRF148" s="579"/>
      <c r="KRG148" s="579"/>
      <c r="KRH148" s="579"/>
      <c r="KRI148" s="579"/>
      <c r="KRJ148" s="579"/>
      <c r="KRK148" s="579"/>
      <c r="KRL148" s="579"/>
      <c r="KRM148" s="579"/>
      <c r="KRN148" s="579"/>
      <c r="KRO148" s="579"/>
      <c r="KRP148" s="579"/>
      <c r="KRQ148" s="579"/>
      <c r="KRR148" s="579"/>
      <c r="KRS148" s="579"/>
      <c r="KRT148" s="579"/>
      <c r="KRU148" s="579"/>
      <c r="KRV148" s="579"/>
      <c r="KRW148" s="579"/>
      <c r="KRX148" s="579"/>
      <c r="KRY148" s="579"/>
      <c r="KRZ148" s="579"/>
      <c r="KSA148" s="579"/>
      <c r="KSB148" s="579"/>
      <c r="KSC148" s="579"/>
      <c r="KSD148" s="579"/>
      <c r="KSE148" s="579"/>
      <c r="KSF148" s="579"/>
      <c r="KSG148" s="579"/>
      <c r="KSH148" s="579"/>
      <c r="KSI148" s="579"/>
      <c r="KSJ148" s="579"/>
      <c r="KSK148" s="579"/>
      <c r="KSL148" s="579"/>
      <c r="KSM148" s="579"/>
      <c r="KSN148" s="579"/>
      <c r="KSO148" s="579"/>
      <c r="KSP148" s="579"/>
      <c r="KSQ148" s="579"/>
      <c r="KSR148" s="579"/>
      <c r="KSS148" s="579"/>
      <c r="KST148" s="579"/>
      <c r="KSU148" s="579"/>
      <c r="KSV148" s="579"/>
      <c r="KSW148" s="579"/>
      <c r="KSX148" s="579"/>
      <c r="KSY148" s="579"/>
      <c r="KSZ148" s="579"/>
      <c r="KTA148" s="579"/>
      <c r="KTB148" s="579"/>
      <c r="KTC148" s="579"/>
      <c r="KTD148" s="579"/>
      <c r="KTE148" s="579"/>
      <c r="KTF148" s="579"/>
      <c r="KTG148" s="579"/>
      <c r="KTH148" s="579"/>
      <c r="KTI148" s="579"/>
      <c r="KTJ148" s="579"/>
      <c r="KTK148" s="579"/>
      <c r="KTL148" s="579"/>
      <c r="KTM148" s="579"/>
      <c r="KTN148" s="579"/>
      <c r="KTO148" s="579"/>
      <c r="KTP148" s="579"/>
      <c r="KTQ148" s="579"/>
      <c r="KTR148" s="579"/>
      <c r="KTS148" s="579"/>
      <c r="KTT148" s="579"/>
      <c r="KTU148" s="579"/>
      <c r="KTV148" s="579"/>
      <c r="KTW148" s="579"/>
      <c r="KTX148" s="579"/>
      <c r="KTY148" s="579"/>
      <c r="KTZ148" s="579"/>
      <c r="KUA148" s="579"/>
      <c r="KUB148" s="579"/>
      <c r="KUC148" s="579"/>
      <c r="KUD148" s="579"/>
      <c r="KUE148" s="579"/>
      <c r="KUF148" s="579"/>
      <c r="KUG148" s="579"/>
      <c r="KUH148" s="579"/>
      <c r="KUI148" s="579"/>
      <c r="KUJ148" s="579"/>
      <c r="KUK148" s="579"/>
      <c r="KUL148" s="579"/>
      <c r="KUM148" s="579"/>
      <c r="KUN148" s="579"/>
      <c r="KUO148" s="579"/>
      <c r="KUP148" s="579"/>
      <c r="KUQ148" s="579"/>
      <c r="KUR148" s="579"/>
      <c r="KUS148" s="579"/>
      <c r="KUT148" s="579"/>
      <c r="KUU148" s="579"/>
      <c r="KUV148" s="579"/>
      <c r="KUW148" s="579"/>
      <c r="KUX148" s="579"/>
      <c r="KUY148" s="579"/>
      <c r="KUZ148" s="579"/>
      <c r="KVA148" s="579"/>
      <c r="KVB148" s="579"/>
      <c r="KVC148" s="579"/>
      <c r="KVD148" s="579"/>
      <c r="KVE148" s="579"/>
      <c r="KVF148" s="579"/>
      <c r="KVG148" s="579"/>
      <c r="KVH148" s="579"/>
      <c r="KVI148" s="579"/>
      <c r="KVJ148" s="579"/>
      <c r="KVK148" s="579"/>
      <c r="KVL148" s="579"/>
      <c r="KVM148" s="579"/>
      <c r="KVN148" s="579"/>
      <c r="KVO148" s="579"/>
      <c r="KVP148" s="579"/>
      <c r="KVQ148" s="579"/>
      <c r="KVR148" s="579"/>
      <c r="KVS148" s="579"/>
      <c r="KVT148" s="579"/>
      <c r="KVU148" s="579"/>
      <c r="KVV148" s="579"/>
      <c r="KVW148" s="579"/>
      <c r="KVX148" s="579"/>
      <c r="KVY148" s="579"/>
      <c r="KVZ148" s="579"/>
      <c r="KWA148" s="579"/>
      <c r="KWB148" s="579"/>
      <c r="KWC148" s="579"/>
      <c r="KWD148" s="579"/>
      <c r="KWE148" s="579"/>
      <c r="KWF148" s="579"/>
      <c r="KWG148" s="579"/>
      <c r="KWH148" s="579"/>
      <c r="KWI148" s="579"/>
      <c r="KWJ148" s="579"/>
      <c r="KWK148" s="579"/>
      <c r="KWL148" s="579"/>
      <c r="KWM148" s="579"/>
      <c r="KWN148" s="579"/>
      <c r="KWO148" s="579"/>
      <c r="KWP148" s="579"/>
      <c r="KWQ148" s="579"/>
      <c r="KWR148" s="579"/>
      <c r="KWS148" s="579"/>
      <c r="KWT148" s="579"/>
      <c r="KWU148" s="579"/>
      <c r="KWV148" s="579"/>
      <c r="KWW148" s="579"/>
      <c r="KWX148" s="579"/>
      <c r="KWY148" s="579"/>
      <c r="KWZ148" s="579"/>
      <c r="KXA148" s="579"/>
      <c r="KXB148" s="579"/>
      <c r="KXC148" s="579"/>
      <c r="KXD148" s="579"/>
      <c r="KXE148" s="579"/>
      <c r="KXF148" s="579"/>
      <c r="KXG148" s="579"/>
      <c r="KXH148" s="579"/>
      <c r="KXI148" s="579"/>
      <c r="KXJ148" s="579"/>
      <c r="KXK148" s="579"/>
      <c r="KXL148" s="579"/>
      <c r="KXM148" s="579"/>
      <c r="KXN148" s="579"/>
      <c r="KXO148" s="579"/>
      <c r="KXP148" s="579"/>
      <c r="KXQ148" s="579"/>
      <c r="KXR148" s="579"/>
      <c r="KXS148" s="579"/>
      <c r="KXT148" s="579"/>
      <c r="KXU148" s="579"/>
      <c r="KXV148" s="579"/>
      <c r="KXW148" s="579"/>
      <c r="KXX148" s="579"/>
      <c r="KXY148" s="579"/>
      <c r="KXZ148" s="579"/>
      <c r="KYA148" s="579"/>
      <c r="KYB148" s="579"/>
      <c r="KYC148" s="579"/>
      <c r="KYD148" s="579"/>
      <c r="KYE148" s="579"/>
      <c r="KYF148" s="579"/>
      <c r="KYG148" s="579"/>
      <c r="KYH148" s="579"/>
      <c r="KYI148" s="579"/>
      <c r="KYJ148" s="579"/>
      <c r="KYK148" s="579"/>
      <c r="KYL148" s="579"/>
      <c r="KYM148" s="579"/>
      <c r="KYN148" s="579"/>
      <c r="KYO148" s="579"/>
      <c r="KYP148" s="579"/>
      <c r="KYQ148" s="579"/>
      <c r="KYR148" s="579"/>
      <c r="KYS148" s="579"/>
      <c r="KYT148" s="579"/>
      <c r="KYU148" s="579"/>
      <c r="KYV148" s="579"/>
      <c r="KYW148" s="579"/>
      <c r="KYX148" s="579"/>
      <c r="KYY148" s="579"/>
      <c r="KYZ148" s="579"/>
      <c r="KZA148" s="579"/>
      <c r="KZB148" s="579"/>
      <c r="KZC148" s="579"/>
      <c r="KZD148" s="579"/>
      <c r="KZE148" s="579"/>
      <c r="KZF148" s="579"/>
      <c r="KZG148" s="579"/>
      <c r="KZH148" s="579"/>
      <c r="KZI148" s="579"/>
      <c r="KZJ148" s="579"/>
      <c r="KZK148" s="579"/>
      <c r="KZL148" s="579"/>
      <c r="KZM148" s="579"/>
      <c r="KZN148" s="579"/>
      <c r="KZO148" s="579"/>
      <c r="KZP148" s="579"/>
      <c r="KZQ148" s="579"/>
      <c r="KZR148" s="579"/>
      <c r="KZS148" s="579"/>
      <c r="KZT148" s="579"/>
      <c r="KZU148" s="579"/>
      <c r="KZV148" s="579"/>
      <c r="KZW148" s="579"/>
      <c r="KZX148" s="579"/>
      <c r="KZY148" s="579"/>
      <c r="KZZ148" s="579"/>
      <c r="LAA148" s="579"/>
      <c r="LAB148" s="579"/>
      <c r="LAC148" s="579"/>
      <c r="LAD148" s="579"/>
      <c r="LAE148" s="579"/>
      <c r="LAF148" s="579"/>
      <c r="LAG148" s="579"/>
      <c r="LAH148" s="579"/>
      <c r="LAI148" s="579"/>
      <c r="LAJ148" s="579"/>
      <c r="LAK148" s="579"/>
      <c r="LAL148" s="579"/>
      <c r="LAM148" s="579"/>
      <c r="LAN148" s="579"/>
      <c r="LAO148" s="579"/>
      <c r="LAP148" s="579"/>
      <c r="LAQ148" s="579"/>
      <c r="LAR148" s="579"/>
      <c r="LAS148" s="579"/>
      <c r="LAT148" s="579"/>
      <c r="LAU148" s="579"/>
      <c r="LAV148" s="579"/>
      <c r="LAW148" s="579"/>
      <c r="LAX148" s="579"/>
      <c r="LAY148" s="579"/>
      <c r="LAZ148" s="579"/>
      <c r="LBA148" s="579"/>
      <c r="LBB148" s="579"/>
      <c r="LBC148" s="579"/>
      <c r="LBD148" s="579"/>
      <c r="LBE148" s="579"/>
      <c r="LBF148" s="579"/>
      <c r="LBG148" s="579"/>
      <c r="LBH148" s="579"/>
      <c r="LBI148" s="579"/>
      <c r="LBJ148" s="579"/>
      <c r="LBK148" s="579"/>
      <c r="LBL148" s="579"/>
      <c r="LBM148" s="579"/>
      <c r="LBN148" s="579"/>
      <c r="LBO148" s="579"/>
      <c r="LBP148" s="579"/>
      <c r="LBQ148" s="579"/>
      <c r="LBR148" s="579"/>
      <c r="LBS148" s="579"/>
      <c r="LBT148" s="579"/>
      <c r="LBU148" s="579"/>
      <c r="LBV148" s="579"/>
      <c r="LBW148" s="579"/>
      <c r="LBX148" s="579"/>
      <c r="LBY148" s="579"/>
      <c r="LBZ148" s="579"/>
      <c r="LCA148" s="579"/>
      <c r="LCB148" s="579"/>
      <c r="LCC148" s="579"/>
      <c r="LCD148" s="579"/>
      <c r="LCE148" s="579"/>
      <c r="LCF148" s="579"/>
      <c r="LCG148" s="579"/>
      <c r="LCH148" s="579"/>
      <c r="LCI148" s="579"/>
      <c r="LCJ148" s="579"/>
      <c r="LCK148" s="579"/>
      <c r="LCL148" s="579"/>
      <c r="LCM148" s="579"/>
      <c r="LCN148" s="579"/>
      <c r="LCO148" s="579"/>
      <c r="LCP148" s="579"/>
      <c r="LCQ148" s="579"/>
      <c r="LCR148" s="579"/>
      <c r="LCS148" s="579"/>
      <c r="LCT148" s="579"/>
      <c r="LCU148" s="579"/>
      <c r="LCV148" s="579"/>
      <c r="LCW148" s="579"/>
      <c r="LCX148" s="579"/>
      <c r="LCY148" s="579"/>
      <c r="LCZ148" s="579"/>
      <c r="LDA148" s="579"/>
      <c r="LDB148" s="579"/>
      <c r="LDC148" s="579"/>
      <c r="LDD148" s="579"/>
      <c r="LDE148" s="579"/>
      <c r="LDF148" s="579"/>
      <c r="LDG148" s="579"/>
      <c r="LDH148" s="579"/>
      <c r="LDI148" s="579"/>
      <c r="LDJ148" s="579"/>
      <c r="LDK148" s="579"/>
      <c r="LDL148" s="579"/>
      <c r="LDM148" s="579"/>
      <c r="LDN148" s="579"/>
      <c r="LDO148" s="579"/>
      <c r="LDP148" s="579"/>
      <c r="LDQ148" s="579"/>
      <c r="LDR148" s="579"/>
      <c r="LDS148" s="579"/>
      <c r="LDT148" s="579"/>
      <c r="LDU148" s="579"/>
      <c r="LDV148" s="579"/>
      <c r="LDW148" s="579"/>
      <c r="LDX148" s="579"/>
      <c r="LDY148" s="579"/>
      <c r="LDZ148" s="579"/>
      <c r="LEA148" s="579"/>
      <c r="LEB148" s="579"/>
      <c r="LEC148" s="579"/>
      <c r="LED148" s="579"/>
      <c r="LEE148" s="579"/>
      <c r="LEF148" s="579"/>
      <c r="LEG148" s="579"/>
      <c r="LEH148" s="579"/>
      <c r="LEI148" s="579"/>
      <c r="LEJ148" s="579"/>
      <c r="LEK148" s="579"/>
      <c r="LEL148" s="579"/>
      <c r="LEM148" s="579"/>
      <c r="LEN148" s="579"/>
      <c r="LEO148" s="579"/>
      <c r="LEP148" s="579"/>
      <c r="LEQ148" s="579"/>
      <c r="LER148" s="579"/>
      <c r="LES148" s="579"/>
      <c r="LET148" s="579"/>
      <c r="LEU148" s="579"/>
      <c r="LEV148" s="579"/>
      <c r="LEW148" s="579"/>
      <c r="LEX148" s="579"/>
      <c r="LEY148" s="579"/>
      <c r="LEZ148" s="579"/>
      <c r="LFA148" s="579"/>
      <c r="LFB148" s="579"/>
      <c r="LFC148" s="579"/>
      <c r="LFD148" s="579"/>
      <c r="LFE148" s="579"/>
      <c r="LFF148" s="579"/>
      <c r="LFG148" s="579"/>
      <c r="LFH148" s="579"/>
      <c r="LFI148" s="579"/>
      <c r="LFJ148" s="579"/>
      <c r="LFK148" s="579"/>
      <c r="LFL148" s="579"/>
      <c r="LFM148" s="579"/>
      <c r="LFN148" s="579"/>
      <c r="LFO148" s="579"/>
      <c r="LFP148" s="579"/>
      <c r="LFQ148" s="579"/>
      <c r="LFR148" s="579"/>
      <c r="LFS148" s="579"/>
      <c r="LFT148" s="579"/>
      <c r="LFU148" s="579"/>
      <c r="LFV148" s="579"/>
      <c r="LFW148" s="579"/>
      <c r="LFX148" s="579"/>
      <c r="LFY148" s="579"/>
      <c r="LFZ148" s="579"/>
      <c r="LGA148" s="579"/>
      <c r="LGB148" s="579"/>
      <c r="LGC148" s="579"/>
      <c r="LGD148" s="579"/>
      <c r="LGE148" s="579"/>
      <c r="LGF148" s="579"/>
      <c r="LGG148" s="579"/>
      <c r="LGH148" s="579"/>
      <c r="LGI148" s="579"/>
      <c r="LGJ148" s="579"/>
      <c r="LGK148" s="579"/>
      <c r="LGL148" s="579"/>
      <c r="LGM148" s="579"/>
      <c r="LGN148" s="579"/>
      <c r="LGO148" s="579"/>
      <c r="LGP148" s="579"/>
      <c r="LGQ148" s="579"/>
      <c r="LGR148" s="579"/>
      <c r="LGS148" s="579"/>
      <c r="LGT148" s="579"/>
      <c r="LGU148" s="579"/>
      <c r="LGV148" s="579"/>
      <c r="LGW148" s="579"/>
      <c r="LGX148" s="579"/>
      <c r="LGY148" s="579"/>
      <c r="LGZ148" s="579"/>
      <c r="LHA148" s="579"/>
      <c r="LHB148" s="579"/>
      <c r="LHC148" s="579"/>
      <c r="LHD148" s="579"/>
      <c r="LHE148" s="579"/>
      <c r="LHF148" s="579"/>
      <c r="LHG148" s="579"/>
      <c r="LHH148" s="579"/>
      <c r="LHI148" s="579"/>
      <c r="LHJ148" s="579"/>
      <c r="LHK148" s="579"/>
      <c r="LHL148" s="579"/>
      <c r="LHM148" s="579"/>
      <c r="LHN148" s="579"/>
      <c r="LHO148" s="579"/>
      <c r="LHP148" s="579"/>
      <c r="LHQ148" s="579"/>
      <c r="LHR148" s="579"/>
      <c r="LHS148" s="579"/>
      <c r="LHT148" s="579"/>
      <c r="LHU148" s="579"/>
      <c r="LHV148" s="579"/>
      <c r="LHW148" s="579"/>
      <c r="LHX148" s="579"/>
      <c r="LHY148" s="579"/>
      <c r="LHZ148" s="579"/>
      <c r="LIA148" s="579"/>
      <c r="LIB148" s="579"/>
      <c r="LIC148" s="579"/>
      <c r="LID148" s="579"/>
      <c r="LIE148" s="579"/>
      <c r="LIF148" s="579"/>
      <c r="LIG148" s="579"/>
      <c r="LIH148" s="579"/>
      <c r="LII148" s="579"/>
      <c r="LIJ148" s="579"/>
      <c r="LIK148" s="579"/>
      <c r="LIL148" s="579"/>
      <c r="LIM148" s="579"/>
      <c r="LIN148" s="579"/>
      <c r="LIO148" s="579"/>
      <c r="LIP148" s="579"/>
      <c r="LIQ148" s="579"/>
      <c r="LIR148" s="579"/>
      <c r="LIS148" s="579"/>
      <c r="LIT148" s="579"/>
      <c r="LIU148" s="579"/>
      <c r="LIV148" s="579"/>
      <c r="LIW148" s="579"/>
      <c r="LIX148" s="579"/>
      <c r="LIY148" s="579"/>
      <c r="LIZ148" s="579"/>
      <c r="LJA148" s="579"/>
      <c r="LJB148" s="579"/>
      <c r="LJC148" s="579"/>
      <c r="LJD148" s="579"/>
      <c r="LJE148" s="579"/>
      <c r="LJF148" s="579"/>
      <c r="LJG148" s="579"/>
      <c r="LJH148" s="579"/>
      <c r="LJI148" s="579"/>
      <c r="LJJ148" s="579"/>
      <c r="LJK148" s="579"/>
      <c r="LJL148" s="579"/>
      <c r="LJM148" s="579"/>
      <c r="LJN148" s="579"/>
      <c r="LJO148" s="579"/>
      <c r="LJP148" s="579"/>
      <c r="LJQ148" s="579"/>
      <c r="LJR148" s="579"/>
      <c r="LJS148" s="579"/>
      <c r="LJT148" s="579"/>
      <c r="LJU148" s="579"/>
      <c r="LJV148" s="579"/>
      <c r="LJW148" s="579"/>
      <c r="LJX148" s="579"/>
      <c r="LJY148" s="579"/>
      <c r="LJZ148" s="579"/>
      <c r="LKA148" s="579"/>
      <c r="LKB148" s="579"/>
      <c r="LKC148" s="579"/>
      <c r="LKD148" s="579"/>
      <c r="LKE148" s="579"/>
      <c r="LKF148" s="579"/>
      <c r="LKG148" s="579"/>
      <c r="LKH148" s="579"/>
      <c r="LKI148" s="579"/>
      <c r="LKJ148" s="579"/>
      <c r="LKK148" s="579"/>
      <c r="LKL148" s="579"/>
      <c r="LKM148" s="579"/>
      <c r="LKN148" s="579"/>
      <c r="LKO148" s="579"/>
      <c r="LKP148" s="579"/>
      <c r="LKQ148" s="579"/>
      <c r="LKR148" s="579"/>
      <c r="LKS148" s="579"/>
      <c r="LKT148" s="579"/>
      <c r="LKU148" s="579"/>
      <c r="LKV148" s="579"/>
      <c r="LKW148" s="579"/>
      <c r="LKX148" s="579"/>
      <c r="LKY148" s="579"/>
      <c r="LKZ148" s="579"/>
      <c r="LLA148" s="579"/>
      <c r="LLB148" s="579"/>
      <c r="LLC148" s="579"/>
      <c r="LLD148" s="579"/>
      <c r="LLE148" s="579"/>
      <c r="LLF148" s="579"/>
      <c r="LLG148" s="579"/>
      <c r="LLH148" s="579"/>
      <c r="LLI148" s="579"/>
      <c r="LLJ148" s="579"/>
      <c r="LLK148" s="579"/>
      <c r="LLL148" s="579"/>
      <c r="LLM148" s="579"/>
      <c r="LLN148" s="579"/>
      <c r="LLO148" s="579"/>
      <c r="LLP148" s="579"/>
      <c r="LLQ148" s="579"/>
      <c r="LLR148" s="579"/>
      <c r="LLS148" s="579"/>
      <c r="LLT148" s="579"/>
      <c r="LLU148" s="579"/>
      <c r="LLV148" s="579"/>
      <c r="LLW148" s="579"/>
      <c r="LLX148" s="579"/>
      <c r="LLY148" s="579"/>
      <c r="LLZ148" s="579"/>
      <c r="LMA148" s="579"/>
      <c r="LMB148" s="579"/>
      <c r="LMC148" s="579"/>
      <c r="LMD148" s="579"/>
      <c r="LME148" s="579"/>
      <c r="LMF148" s="579"/>
      <c r="LMG148" s="579"/>
      <c r="LMH148" s="579"/>
      <c r="LMI148" s="579"/>
      <c r="LMJ148" s="579"/>
      <c r="LMK148" s="579"/>
      <c r="LML148" s="579"/>
      <c r="LMM148" s="579"/>
      <c r="LMN148" s="579"/>
      <c r="LMO148" s="579"/>
      <c r="LMP148" s="579"/>
      <c r="LMQ148" s="579"/>
      <c r="LMR148" s="579"/>
      <c r="LMS148" s="579"/>
      <c r="LMT148" s="579"/>
      <c r="LMU148" s="579"/>
      <c r="LMV148" s="579"/>
      <c r="LMW148" s="579"/>
      <c r="LMX148" s="579"/>
      <c r="LMY148" s="579"/>
      <c r="LMZ148" s="579"/>
      <c r="LNA148" s="579"/>
      <c r="LNB148" s="579"/>
      <c r="LNC148" s="579"/>
      <c r="LND148" s="579"/>
      <c r="LNE148" s="579"/>
      <c r="LNF148" s="579"/>
      <c r="LNG148" s="579"/>
      <c r="LNH148" s="579"/>
      <c r="LNI148" s="579"/>
      <c r="LNJ148" s="579"/>
      <c r="LNK148" s="579"/>
      <c r="LNL148" s="579"/>
      <c r="LNM148" s="579"/>
      <c r="LNN148" s="579"/>
      <c r="LNO148" s="579"/>
      <c r="LNP148" s="579"/>
      <c r="LNQ148" s="579"/>
      <c r="LNR148" s="579"/>
      <c r="LNS148" s="579"/>
      <c r="LNT148" s="579"/>
      <c r="LNU148" s="579"/>
      <c r="LNV148" s="579"/>
      <c r="LNW148" s="579"/>
      <c r="LNX148" s="579"/>
      <c r="LNY148" s="579"/>
      <c r="LNZ148" s="579"/>
      <c r="LOA148" s="579"/>
      <c r="LOB148" s="579"/>
      <c r="LOC148" s="579"/>
      <c r="LOD148" s="579"/>
      <c r="LOE148" s="579"/>
      <c r="LOF148" s="579"/>
      <c r="LOG148" s="579"/>
      <c r="LOH148" s="579"/>
      <c r="LOI148" s="579"/>
      <c r="LOJ148" s="579"/>
      <c r="LOK148" s="579"/>
      <c r="LOL148" s="579"/>
      <c r="LOM148" s="579"/>
      <c r="LON148" s="579"/>
      <c r="LOO148" s="579"/>
      <c r="LOP148" s="579"/>
      <c r="LOQ148" s="579"/>
      <c r="LOR148" s="579"/>
      <c r="LOS148" s="579"/>
      <c r="LOT148" s="579"/>
      <c r="LOU148" s="579"/>
      <c r="LOV148" s="579"/>
      <c r="LOW148" s="579"/>
      <c r="LOX148" s="579"/>
      <c r="LOY148" s="579"/>
      <c r="LOZ148" s="579"/>
      <c r="LPA148" s="579"/>
      <c r="LPB148" s="579"/>
      <c r="LPC148" s="579"/>
      <c r="LPD148" s="579"/>
      <c r="LPE148" s="579"/>
      <c r="LPF148" s="579"/>
      <c r="LPG148" s="579"/>
      <c r="LPH148" s="579"/>
      <c r="LPI148" s="579"/>
      <c r="LPJ148" s="579"/>
      <c r="LPK148" s="579"/>
      <c r="LPL148" s="579"/>
      <c r="LPM148" s="579"/>
      <c r="LPN148" s="579"/>
      <c r="LPO148" s="579"/>
      <c r="LPP148" s="579"/>
      <c r="LPQ148" s="579"/>
      <c r="LPR148" s="579"/>
      <c r="LPS148" s="579"/>
      <c r="LPT148" s="579"/>
      <c r="LPU148" s="579"/>
      <c r="LPV148" s="579"/>
      <c r="LPW148" s="579"/>
      <c r="LPX148" s="579"/>
      <c r="LPY148" s="579"/>
      <c r="LPZ148" s="579"/>
      <c r="LQA148" s="579"/>
      <c r="LQB148" s="579"/>
      <c r="LQC148" s="579"/>
      <c r="LQD148" s="579"/>
      <c r="LQE148" s="579"/>
      <c r="LQF148" s="579"/>
      <c r="LQG148" s="579"/>
      <c r="LQH148" s="579"/>
      <c r="LQI148" s="579"/>
      <c r="LQJ148" s="579"/>
      <c r="LQK148" s="579"/>
      <c r="LQL148" s="579"/>
      <c r="LQM148" s="579"/>
      <c r="LQN148" s="579"/>
      <c r="LQO148" s="579"/>
      <c r="LQP148" s="579"/>
      <c r="LQQ148" s="579"/>
      <c r="LQR148" s="579"/>
      <c r="LQS148" s="579"/>
      <c r="LQT148" s="579"/>
      <c r="LQU148" s="579"/>
      <c r="LQV148" s="579"/>
      <c r="LQW148" s="579"/>
      <c r="LQX148" s="579"/>
      <c r="LQY148" s="579"/>
      <c r="LQZ148" s="579"/>
      <c r="LRA148" s="579"/>
      <c r="LRB148" s="579"/>
      <c r="LRC148" s="579"/>
      <c r="LRD148" s="579"/>
      <c r="LRE148" s="579"/>
      <c r="LRF148" s="579"/>
      <c r="LRG148" s="579"/>
      <c r="LRH148" s="579"/>
      <c r="LRI148" s="579"/>
      <c r="LRJ148" s="579"/>
      <c r="LRK148" s="579"/>
      <c r="LRL148" s="579"/>
      <c r="LRM148" s="579"/>
      <c r="LRN148" s="579"/>
      <c r="LRO148" s="579"/>
      <c r="LRP148" s="579"/>
      <c r="LRQ148" s="579"/>
      <c r="LRR148" s="579"/>
      <c r="LRS148" s="579"/>
      <c r="LRT148" s="579"/>
      <c r="LRU148" s="579"/>
      <c r="LRV148" s="579"/>
      <c r="LRW148" s="579"/>
      <c r="LRX148" s="579"/>
      <c r="LRY148" s="579"/>
      <c r="LRZ148" s="579"/>
      <c r="LSA148" s="579"/>
      <c r="LSB148" s="579"/>
      <c r="LSC148" s="579"/>
      <c r="LSD148" s="579"/>
      <c r="LSE148" s="579"/>
      <c r="LSF148" s="579"/>
      <c r="LSG148" s="579"/>
      <c r="LSH148" s="579"/>
      <c r="LSI148" s="579"/>
      <c r="LSJ148" s="579"/>
      <c r="LSK148" s="579"/>
      <c r="LSL148" s="579"/>
      <c r="LSM148" s="579"/>
      <c r="LSN148" s="579"/>
      <c r="LSO148" s="579"/>
      <c r="LSP148" s="579"/>
      <c r="LSQ148" s="579"/>
      <c r="LSR148" s="579"/>
      <c r="LSS148" s="579"/>
      <c r="LST148" s="579"/>
      <c r="LSU148" s="579"/>
      <c r="LSV148" s="579"/>
      <c r="LSW148" s="579"/>
      <c r="LSX148" s="579"/>
      <c r="LSY148" s="579"/>
      <c r="LSZ148" s="579"/>
      <c r="LTA148" s="579"/>
      <c r="LTB148" s="579"/>
      <c r="LTC148" s="579"/>
      <c r="LTD148" s="579"/>
      <c r="LTE148" s="579"/>
      <c r="LTF148" s="579"/>
      <c r="LTG148" s="579"/>
      <c r="LTH148" s="579"/>
      <c r="LTI148" s="579"/>
      <c r="LTJ148" s="579"/>
      <c r="LTK148" s="579"/>
      <c r="LTL148" s="579"/>
      <c r="LTM148" s="579"/>
      <c r="LTN148" s="579"/>
      <c r="LTO148" s="579"/>
      <c r="LTP148" s="579"/>
      <c r="LTQ148" s="579"/>
      <c r="LTR148" s="579"/>
      <c r="LTS148" s="579"/>
      <c r="LTT148" s="579"/>
      <c r="LTU148" s="579"/>
      <c r="LTV148" s="579"/>
      <c r="LTW148" s="579"/>
      <c r="LTX148" s="579"/>
      <c r="LTY148" s="579"/>
      <c r="LTZ148" s="579"/>
      <c r="LUA148" s="579"/>
      <c r="LUB148" s="579"/>
      <c r="LUC148" s="579"/>
      <c r="LUD148" s="579"/>
      <c r="LUE148" s="579"/>
      <c r="LUF148" s="579"/>
      <c r="LUG148" s="579"/>
      <c r="LUH148" s="579"/>
      <c r="LUI148" s="579"/>
      <c r="LUJ148" s="579"/>
      <c r="LUK148" s="579"/>
      <c r="LUL148" s="579"/>
      <c r="LUM148" s="579"/>
      <c r="LUN148" s="579"/>
      <c r="LUO148" s="579"/>
      <c r="LUP148" s="579"/>
      <c r="LUQ148" s="579"/>
      <c r="LUR148" s="579"/>
      <c r="LUS148" s="579"/>
      <c r="LUT148" s="579"/>
      <c r="LUU148" s="579"/>
      <c r="LUV148" s="579"/>
      <c r="LUW148" s="579"/>
      <c r="LUX148" s="579"/>
      <c r="LUY148" s="579"/>
      <c r="LUZ148" s="579"/>
      <c r="LVA148" s="579"/>
      <c r="LVB148" s="579"/>
      <c r="LVC148" s="579"/>
      <c r="LVD148" s="579"/>
      <c r="LVE148" s="579"/>
      <c r="LVF148" s="579"/>
      <c r="LVG148" s="579"/>
      <c r="LVH148" s="579"/>
      <c r="LVI148" s="579"/>
      <c r="LVJ148" s="579"/>
      <c r="LVK148" s="579"/>
      <c r="LVL148" s="579"/>
      <c r="LVM148" s="579"/>
      <c r="LVN148" s="579"/>
      <c r="LVO148" s="579"/>
      <c r="LVP148" s="579"/>
      <c r="LVQ148" s="579"/>
      <c r="LVR148" s="579"/>
      <c r="LVS148" s="579"/>
      <c r="LVT148" s="579"/>
      <c r="LVU148" s="579"/>
      <c r="LVV148" s="579"/>
      <c r="LVW148" s="579"/>
      <c r="LVX148" s="579"/>
      <c r="LVY148" s="579"/>
      <c r="LVZ148" s="579"/>
      <c r="LWA148" s="579"/>
      <c r="LWB148" s="579"/>
      <c r="LWC148" s="579"/>
      <c r="LWD148" s="579"/>
      <c r="LWE148" s="579"/>
      <c r="LWF148" s="579"/>
      <c r="LWG148" s="579"/>
      <c r="LWH148" s="579"/>
      <c r="LWI148" s="579"/>
      <c r="LWJ148" s="579"/>
      <c r="LWK148" s="579"/>
      <c r="LWL148" s="579"/>
      <c r="LWM148" s="579"/>
      <c r="LWN148" s="579"/>
      <c r="LWO148" s="579"/>
      <c r="LWP148" s="579"/>
      <c r="LWQ148" s="579"/>
      <c r="LWR148" s="579"/>
      <c r="LWS148" s="579"/>
      <c r="LWT148" s="579"/>
      <c r="LWU148" s="579"/>
      <c r="LWV148" s="579"/>
      <c r="LWW148" s="579"/>
      <c r="LWX148" s="579"/>
      <c r="LWY148" s="579"/>
      <c r="LWZ148" s="579"/>
      <c r="LXA148" s="579"/>
      <c r="LXB148" s="579"/>
      <c r="LXC148" s="579"/>
      <c r="LXD148" s="579"/>
      <c r="LXE148" s="579"/>
      <c r="LXF148" s="579"/>
      <c r="LXG148" s="579"/>
      <c r="LXH148" s="579"/>
      <c r="LXI148" s="579"/>
      <c r="LXJ148" s="579"/>
      <c r="LXK148" s="579"/>
      <c r="LXL148" s="579"/>
      <c r="LXM148" s="579"/>
      <c r="LXN148" s="579"/>
      <c r="LXO148" s="579"/>
      <c r="LXP148" s="579"/>
      <c r="LXQ148" s="579"/>
      <c r="LXR148" s="579"/>
      <c r="LXS148" s="579"/>
      <c r="LXT148" s="579"/>
      <c r="LXU148" s="579"/>
      <c r="LXV148" s="579"/>
      <c r="LXW148" s="579"/>
      <c r="LXX148" s="579"/>
      <c r="LXY148" s="579"/>
      <c r="LXZ148" s="579"/>
      <c r="LYA148" s="579"/>
      <c r="LYB148" s="579"/>
      <c r="LYC148" s="579"/>
      <c r="LYD148" s="579"/>
      <c r="LYE148" s="579"/>
      <c r="LYF148" s="579"/>
      <c r="LYG148" s="579"/>
      <c r="LYH148" s="579"/>
      <c r="LYI148" s="579"/>
      <c r="LYJ148" s="579"/>
      <c r="LYK148" s="579"/>
      <c r="LYL148" s="579"/>
      <c r="LYM148" s="579"/>
      <c r="LYN148" s="579"/>
      <c r="LYO148" s="579"/>
      <c r="LYP148" s="579"/>
      <c r="LYQ148" s="579"/>
      <c r="LYR148" s="579"/>
      <c r="LYS148" s="579"/>
      <c r="LYT148" s="579"/>
      <c r="LYU148" s="579"/>
      <c r="LYV148" s="579"/>
      <c r="LYW148" s="579"/>
      <c r="LYX148" s="579"/>
      <c r="LYY148" s="579"/>
      <c r="LYZ148" s="579"/>
      <c r="LZA148" s="579"/>
      <c r="LZB148" s="579"/>
      <c r="LZC148" s="579"/>
      <c r="LZD148" s="579"/>
      <c r="LZE148" s="579"/>
      <c r="LZF148" s="579"/>
      <c r="LZG148" s="579"/>
      <c r="LZH148" s="579"/>
      <c r="LZI148" s="579"/>
      <c r="LZJ148" s="579"/>
      <c r="LZK148" s="579"/>
      <c r="LZL148" s="579"/>
      <c r="LZM148" s="579"/>
      <c r="LZN148" s="579"/>
      <c r="LZO148" s="579"/>
      <c r="LZP148" s="579"/>
      <c r="LZQ148" s="579"/>
      <c r="LZR148" s="579"/>
      <c r="LZS148" s="579"/>
      <c r="LZT148" s="579"/>
      <c r="LZU148" s="579"/>
      <c r="LZV148" s="579"/>
      <c r="LZW148" s="579"/>
      <c r="LZX148" s="579"/>
      <c r="LZY148" s="579"/>
      <c r="LZZ148" s="579"/>
      <c r="MAA148" s="579"/>
      <c r="MAB148" s="579"/>
      <c r="MAC148" s="579"/>
      <c r="MAD148" s="579"/>
      <c r="MAE148" s="579"/>
      <c r="MAF148" s="579"/>
      <c r="MAG148" s="579"/>
      <c r="MAH148" s="579"/>
      <c r="MAI148" s="579"/>
      <c r="MAJ148" s="579"/>
      <c r="MAK148" s="579"/>
      <c r="MAL148" s="579"/>
      <c r="MAM148" s="579"/>
      <c r="MAN148" s="579"/>
      <c r="MAO148" s="579"/>
      <c r="MAP148" s="579"/>
      <c r="MAQ148" s="579"/>
      <c r="MAR148" s="579"/>
      <c r="MAS148" s="579"/>
      <c r="MAT148" s="579"/>
      <c r="MAU148" s="579"/>
      <c r="MAV148" s="579"/>
      <c r="MAW148" s="579"/>
      <c r="MAX148" s="579"/>
      <c r="MAY148" s="579"/>
      <c r="MAZ148" s="579"/>
      <c r="MBA148" s="579"/>
      <c r="MBB148" s="579"/>
      <c r="MBC148" s="579"/>
      <c r="MBD148" s="579"/>
      <c r="MBE148" s="579"/>
      <c r="MBF148" s="579"/>
      <c r="MBG148" s="579"/>
      <c r="MBH148" s="579"/>
      <c r="MBI148" s="579"/>
      <c r="MBJ148" s="579"/>
      <c r="MBK148" s="579"/>
      <c r="MBL148" s="579"/>
      <c r="MBM148" s="579"/>
      <c r="MBN148" s="579"/>
      <c r="MBO148" s="579"/>
      <c r="MBP148" s="579"/>
      <c r="MBQ148" s="579"/>
      <c r="MBR148" s="579"/>
      <c r="MBS148" s="579"/>
      <c r="MBT148" s="579"/>
      <c r="MBU148" s="579"/>
      <c r="MBV148" s="579"/>
      <c r="MBW148" s="579"/>
      <c r="MBX148" s="579"/>
      <c r="MBY148" s="579"/>
      <c r="MBZ148" s="579"/>
      <c r="MCA148" s="579"/>
      <c r="MCB148" s="579"/>
      <c r="MCC148" s="579"/>
      <c r="MCD148" s="579"/>
      <c r="MCE148" s="579"/>
      <c r="MCF148" s="579"/>
      <c r="MCG148" s="579"/>
      <c r="MCH148" s="579"/>
      <c r="MCI148" s="579"/>
      <c r="MCJ148" s="579"/>
      <c r="MCK148" s="579"/>
      <c r="MCL148" s="579"/>
      <c r="MCM148" s="579"/>
      <c r="MCN148" s="579"/>
      <c r="MCO148" s="579"/>
      <c r="MCP148" s="579"/>
      <c r="MCQ148" s="579"/>
      <c r="MCR148" s="579"/>
      <c r="MCS148" s="579"/>
      <c r="MCT148" s="579"/>
      <c r="MCU148" s="579"/>
      <c r="MCV148" s="579"/>
      <c r="MCW148" s="579"/>
      <c r="MCX148" s="579"/>
      <c r="MCY148" s="579"/>
      <c r="MCZ148" s="579"/>
      <c r="MDA148" s="579"/>
      <c r="MDB148" s="579"/>
      <c r="MDC148" s="579"/>
      <c r="MDD148" s="579"/>
      <c r="MDE148" s="579"/>
      <c r="MDF148" s="579"/>
      <c r="MDG148" s="579"/>
      <c r="MDH148" s="579"/>
      <c r="MDI148" s="579"/>
      <c r="MDJ148" s="579"/>
      <c r="MDK148" s="579"/>
      <c r="MDL148" s="579"/>
      <c r="MDM148" s="579"/>
      <c r="MDN148" s="579"/>
      <c r="MDO148" s="579"/>
      <c r="MDP148" s="579"/>
      <c r="MDQ148" s="579"/>
      <c r="MDR148" s="579"/>
      <c r="MDS148" s="579"/>
      <c r="MDT148" s="579"/>
      <c r="MDU148" s="579"/>
      <c r="MDV148" s="579"/>
      <c r="MDW148" s="579"/>
      <c r="MDX148" s="579"/>
      <c r="MDY148" s="579"/>
      <c r="MDZ148" s="579"/>
      <c r="MEA148" s="579"/>
      <c r="MEB148" s="579"/>
      <c r="MEC148" s="579"/>
      <c r="MED148" s="579"/>
      <c r="MEE148" s="579"/>
      <c r="MEF148" s="579"/>
      <c r="MEG148" s="579"/>
      <c r="MEH148" s="579"/>
      <c r="MEI148" s="579"/>
      <c r="MEJ148" s="579"/>
      <c r="MEK148" s="579"/>
      <c r="MEL148" s="579"/>
      <c r="MEM148" s="579"/>
      <c r="MEN148" s="579"/>
      <c r="MEO148" s="579"/>
      <c r="MEP148" s="579"/>
      <c r="MEQ148" s="579"/>
      <c r="MER148" s="579"/>
      <c r="MES148" s="579"/>
      <c r="MET148" s="579"/>
      <c r="MEU148" s="579"/>
      <c r="MEV148" s="579"/>
      <c r="MEW148" s="579"/>
      <c r="MEX148" s="579"/>
      <c r="MEY148" s="579"/>
      <c r="MEZ148" s="579"/>
      <c r="MFA148" s="579"/>
      <c r="MFB148" s="579"/>
      <c r="MFC148" s="579"/>
      <c r="MFD148" s="579"/>
      <c r="MFE148" s="579"/>
      <c r="MFF148" s="579"/>
      <c r="MFG148" s="579"/>
      <c r="MFH148" s="579"/>
      <c r="MFI148" s="579"/>
      <c r="MFJ148" s="579"/>
      <c r="MFK148" s="579"/>
      <c r="MFL148" s="579"/>
      <c r="MFM148" s="579"/>
      <c r="MFN148" s="579"/>
      <c r="MFO148" s="579"/>
      <c r="MFP148" s="579"/>
      <c r="MFQ148" s="579"/>
      <c r="MFR148" s="579"/>
      <c r="MFS148" s="579"/>
      <c r="MFT148" s="579"/>
      <c r="MFU148" s="579"/>
      <c r="MFV148" s="579"/>
      <c r="MFW148" s="579"/>
      <c r="MFX148" s="579"/>
      <c r="MFY148" s="579"/>
      <c r="MFZ148" s="579"/>
      <c r="MGA148" s="579"/>
      <c r="MGB148" s="579"/>
      <c r="MGC148" s="579"/>
      <c r="MGD148" s="579"/>
      <c r="MGE148" s="579"/>
      <c r="MGF148" s="579"/>
      <c r="MGG148" s="579"/>
      <c r="MGH148" s="579"/>
      <c r="MGI148" s="579"/>
      <c r="MGJ148" s="579"/>
      <c r="MGK148" s="579"/>
      <c r="MGL148" s="579"/>
      <c r="MGM148" s="579"/>
      <c r="MGN148" s="579"/>
      <c r="MGO148" s="579"/>
      <c r="MGP148" s="579"/>
      <c r="MGQ148" s="579"/>
      <c r="MGR148" s="579"/>
      <c r="MGS148" s="579"/>
      <c r="MGT148" s="579"/>
      <c r="MGU148" s="579"/>
      <c r="MGV148" s="579"/>
      <c r="MGW148" s="579"/>
      <c r="MGX148" s="579"/>
      <c r="MGY148" s="579"/>
      <c r="MGZ148" s="579"/>
      <c r="MHA148" s="579"/>
      <c r="MHB148" s="579"/>
      <c r="MHC148" s="579"/>
      <c r="MHD148" s="579"/>
      <c r="MHE148" s="579"/>
      <c r="MHF148" s="579"/>
      <c r="MHG148" s="579"/>
      <c r="MHH148" s="579"/>
      <c r="MHI148" s="579"/>
      <c r="MHJ148" s="579"/>
      <c r="MHK148" s="579"/>
      <c r="MHL148" s="579"/>
      <c r="MHM148" s="579"/>
      <c r="MHN148" s="579"/>
      <c r="MHO148" s="579"/>
      <c r="MHP148" s="579"/>
      <c r="MHQ148" s="579"/>
      <c r="MHR148" s="579"/>
      <c r="MHS148" s="579"/>
      <c r="MHT148" s="579"/>
      <c r="MHU148" s="579"/>
      <c r="MHV148" s="579"/>
      <c r="MHW148" s="579"/>
      <c r="MHX148" s="579"/>
      <c r="MHY148" s="579"/>
      <c r="MHZ148" s="579"/>
      <c r="MIA148" s="579"/>
      <c r="MIB148" s="579"/>
      <c r="MIC148" s="579"/>
      <c r="MID148" s="579"/>
      <c r="MIE148" s="579"/>
      <c r="MIF148" s="579"/>
      <c r="MIG148" s="579"/>
      <c r="MIH148" s="579"/>
      <c r="MII148" s="579"/>
      <c r="MIJ148" s="579"/>
      <c r="MIK148" s="579"/>
      <c r="MIL148" s="579"/>
      <c r="MIM148" s="579"/>
      <c r="MIN148" s="579"/>
      <c r="MIO148" s="579"/>
      <c r="MIP148" s="579"/>
      <c r="MIQ148" s="579"/>
      <c r="MIR148" s="579"/>
      <c r="MIS148" s="579"/>
      <c r="MIT148" s="579"/>
      <c r="MIU148" s="579"/>
      <c r="MIV148" s="579"/>
      <c r="MIW148" s="579"/>
      <c r="MIX148" s="579"/>
      <c r="MIY148" s="579"/>
      <c r="MIZ148" s="579"/>
      <c r="MJA148" s="579"/>
      <c r="MJB148" s="579"/>
      <c r="MJC148" s="579"/>
      <c r="MJD148" s="579"/>
      <c r="MJE148" s="579"/>
      <c r="MJF148" s="579"/>
      <c r="MJG148" s="579"/>
      <c r="MJH148" s="579"/>
      <c r="MJI148" s="579"/>
      <c r="MJJ148" s="579"/>
      <c r="MJK148" s="579"/>
      <c r="MJL148" s="579"/>
      <c r="MJM148" s="579"/>
      <c r="MJN148" s="579"/>
      <c r="MJO148" s="579"/>
      <c r="MJP148" s="579"/>
      <c r="MJQ148" s="579"/>
      <c r="MJR148" s="579"/>
      <c r="MJS148" s="579"/>
      <c r="MJT148" s="579"/>
      <c r="MJU148" s="579"/>
      <c r="MJV148" s="579"/>
      <c r="MJW148" s="579"/>
      <c r="MJX148" s="579"/>
      <c r="MJY148" s="579"/>
      <c r="MJZ148" s="579"/>
      <c r="MKA148" s="579"/>
      <c r="MKB148" s="579"/>
      <c r="MKC148" s="579"/>
      <c r="MKD148" s="579"/>
      <c r="MKE148" s="579"/>
      <c r="MKF148" s="579"/>
      <c r="MKG148" s="579"/>
      <c r="MKH148" s="579"/>
      <c r="MKI148" s="579"/>
      <c r="MKJ148" s="579"/>
      <c r="MKK148" s="579"/>
      <c r="MKL148" s="579"/>
      <c r="MKM148" s="579"/>
      <c r="MKN148" s="579"/>
      <c r="MKO148" s="579"/>
      <c r="MKP148" s="579"/>
      <c r="MKQ148" s="579"/>
      <c r="MKR148" s="579"/>
      <c r="MKS148" s="579"/>
      <c r="MKT148" s="579"/>
      <c r="MKU148" s="579"/>
      <c r="MKV148" s="579"/>
      <c r="MKW148" s="579"/>
      <c r="MKX148" s="579"/>
      <c r="MKY148" s="579"/>
      <c r="MKZ148" s="579"/>
      <c r="MLA148" s="579"/>
      <c r="MLB148" s="579"/>
      <c r="MLC148" s="579"/>
      <c r="MLD148" s="579"/>
      <c r="MLE148" s="579"/>
      <c r="MLF148" s="579"/>
      <c r="MLG148" s="579"/>
      <c r="MLH148" s="579"/>
      <c r="MLI148" s="579"/>
      <c r="MLJ148" s="579"/>
      <c r="MLK148" s="579"/>
      <c r="MLL148" s="579"/>
      <c r="MLM148" s="579"/>
      <c r="MLN148" s="579"/>
      <c r="MLO148" s="579"/>
      <c r="MLP148" s="579"/>
      <c r="MLQ148" s="579"/>
      <c r="MLR148" s="579"/>
      <c r="MLS148" s="579"/>
      <c r="MLT148" s="579"/>
      <c r="MLU148" s="579"/>
      <c r="MLV148" s="579"/>
      <c r="MLW148" s="579"/>
      <c r="MLX148" s="579"/>
      <c r="MLY148" s="579"/>
      <c r="MLZ148" s="579"/>
      <c r="MMA148" s="579"/>
      <c r="MMB148" s="579"/>
      <c r="MMC148" s="579"/>
      <c r="MMD148" s="579"/>
      <c r="MME148" s="579"/>
      <c r="MMF148" s="579"/>
      <c r="MMG148" s="579"/>
      <c r="MMH148" s="579"/>
      <c r="MMI148" s="579"/>
      <c r="MMJ148" s="579"/>
      <c r="MMK148" s="579"/>
      <c r="MML148" s="579"/>
      <c r="MMM148" s="579"/>
      <c r="MMN148" s="579"/>
      <c r="MMO148" s="579"/>
      <c r="MMP148" s="579"/>
      <c r="MMQ148" s="579"/>
      <c r="MMR148" s="579"/>
      <c r="MMS148" s="579"/>
      <c r="MMT148" s="579"/>
      <c r="MMU148" s="579"/>
      <c r="MMV148" s="579"/>
      <c r="MMW148" s="579"/>
      <c r="MMX148" s="579"/>
      <c r="MMY148" s="579"/>
      <c r="MMZ148" s="579"/>
      <c r="MNA148" s="579"/>
      <c r="MNB148" s="579"/>
      <c r="MNC148" s="579"/>
      <c r="MND148" s="579"/>
      <c r="MNE148" s="579"/>
      <c r="MNF148" s="579"/>
      <c r="MNG148" s="579"/>
      <c r="MNH148" s="579"/>
      <c r="MNI148" s="579"/>
      <c r="MNJ148" s="579"/>
      <c r="MNK148" s="579"/>
      <c r="MNL148" s="579"/>
      <c r="MNM148" s="579"/>
      <c r="MNN148" s="579"/>
      <c r="MNO148" s="579"/>
      <c r="MNP148" s="579"/>
      <c r="MNQ148" s="579"/>
      <c r="MNR148" s="579"/>
      <c r="MNS148" s="579"/>
      <c r="MNT148" s="579"/>
      <c r="MNU148" s="579"/>
      <c r="MNV148" s="579"/>
      <c r="MNW148" s="579"/>
      <c r="MNX148" s="579"/>
      <c r="MNY148" s="579"/>
      <c r="MNZ148" s="579"/>
      <c r="MOA148" s="579"/>
      <c r="MOB148" s="579"/>
      <c r="MOC148" s="579"/>
      <c r="MOD148" s="579"/>
      <c r="MOE148" s="579"/>
      <c r="MOF148" s="579"/>
      <c r="MOG148" s="579"/>
      <c r="MOH148" s="579"/>
      <c r="MOI148" s="579"/>
      <c r="MOJ148" s="579"/>
      <c r="MOK148" s="579"/>
      <c r="MOL148" s="579"/>
      <c r="MOM148" s="579"/>
      <c r="MON148" s="579"/>
      <c r="MOO148" s="579"/>
      <c r="MOP148" s="579"/>
      <c r="MOQ148" s="579"/>
      <c r="MOR148" s="579"/>
      <c r="MOS148" s="579"/>
      <c r="MOT148" s="579"/>
      <c r="MOU148" s="579"/>
      <c r="MOV148" s="579"/>
      <c r="MOW148" s="579"/>
      <c r="MOX148" s="579"/>
      <c r="MOY148" s="579"/>
      <c r="MOZ148" s="579"/>
      <c r="MPA148" s="579"/>
      <c r="MPB148" s="579"/>
      <c r="MPC148" s="579"/>
      <c r="MPD148" s="579"/>
      <c r="MPE148" s="579"/>
      <c r="MPF148" s="579"/>
      <c r="MPG148" s="579"/>
      <c r="MPH148" s="579"/>
      <c r="MPI148" s="579"/>
      <c r="MPJ148" s="579"/>
      <c r="MPK148" s="579"/>
      <c r="MPL148" s="579"/>
      <c r="MPM148" s="579"/>
      <c r="MPN148" s="579"/>
      <c r="MPO148" s="579"/>
      <c r="MPP148" s="579"/>
      <c r="MPQ148" s="579"/>
      <c r="MPR148" s="579"/>
      <c r="MPS148" s="579"/>
      <c r="MPT148" s="579"/>
      <c r="MPU148" s="579"/>
      <c r="MPV148" s="579"/>
      <c r="MPW148" s="579"/>
      <c r="MPX148" s="579"/>
      <c r="MPY148" s="579"/>
      <c r="MPZ148" s="579"/>
      <c r="MQA148" s="579"/>
      <c r="MQB148" s="579"/>
      <c r="MQC148" s="579"/>
      <c r="MQD148" s="579"/>
      <c r="MQE148" s="579"/>
      <c r="MQF148" s="579"/>
      <c r="MQG148" s="579"/>
      <c r="MQH148" s="579"/>
      <c r="MQI148" s="579"/>
      <c r="MQJ148" s="579"/>
      <c r="MQK148" s="579"/>
      <c r="MQL148" s="579"/>
      <c r="MQM148" s="579"/>
      <c r="MQN148" s="579"/>
      <c r="MQO148" s="579"/>
      <c r="MQP148" s="579"/>
      <c r="MQQ148" s="579"/>
      <c r="MQR148" s="579"/>
      <c r="MQS148" s="579"/>
      <c r="MQT148" s="579"/>
      <c r="MQU148" s="579"/>
      <c r="MQV148" s="579"/>
      <c r="MQW148" s="579"/>
      <c r="MQX148" s="579"/>
      <c r="MQY148" s="579"/>
      <c r="MQZ148" s="579"/>
      <c r="MRA148" s="579"/>
      <c r="MRB148" s="579"/>
      <c r="MRC148" s="579"/>
      <c r="MRD148" s="579"/>
      <c r="MRE148" s="579"/>
      <c r="MRF148" s="579"/>
      <c r="MRG148" s="579"/>
      <c r="MRH148" s="579"/>
      <c r="MRI148" s="579"/>
      <c r="MRJ148" s="579"/>
      <c r="MRK148" s="579"/>
      <c r="MRL148" s="579"/>
      <c r="MRM148" s="579"/>
      <c r="MRN148" s="579"/>
      <c r="MRO148" s="579"/>
      <c r="MRP148" s="579"/>
      <c r="MRQ148" s="579"/>
      <c r="MRR148" s="579"/>
      <c r="MRS148" s="579"/>
      <c r="MRT148" s="579"/>
      <c r="MRU148" s="579"/>
      <c r="MRV148" s="579"/>
      <c r="MRW148" s="579"/>
      <c r="MRX148" s="579"/>
      <c r="MRY148" s="579"/>
      <c r="MRZ148" s="579"/>
      <c r="MSA148" s="579"/>
      <c r="MSB148" s="579"/>
      <c r="MSC148" s="579"/>
      <c r="MSD148" s="579"/>
      <c r="MSE148" s="579"/>
      <c r="MSF148" s="579"/>
      <c r="MSG148" s="579"/>
      <c r="MSH148" s="579"/>
      <c r="MSI148" s="579"/>
      <c r="MSJ148" s="579"/>
      <c r="MSK148" s="579"/>
      <c r="MSL148" s="579"/>
      <c r="MSM148" s="579"/>
      <c r="MSN148" s="579"/>
      <c r="MSO148" s="579"/>
      <c r="MSP148" s="579"/>
      <c r="MSQ148" s="579"/>
      <c r="MSR148" s="579"/>
      <c r="MSS148" s="579"/>
      <c r="MST148" s="579"/>
      <c r="MSU148" s="579"/>
      <c r="MSV148" s="579"/>
      <c r="MSW148" s="579"/>
      <c r="MSX148" s="579"/>
      <c r="MSY148" s="579"/>
      <c r="MSZ148" s="579"/>
      <c r="MTA148" s="579"/>
      <c r="MTB148" s="579"/>
      <c r="MTC148" s="579"/>
      <c r="MTD148" s="579"/>
      <c r="MTE148" s="579"/>
      <c r="MTF148" s="579"/>
      <c r="MTG148" s="579"/>
      <c r="MTH148" s="579"/>
      <c r="MTI148" s="579"/>
      <c r="MTJ148" s="579"/>
      <c r="MTK148" s="579"/>
      <c r="MTL148" s="579"/>
      <c r="MTM148" s="579"/>
      <c r="MTN148" s="579"/>
      <c r="MTO148" s="579"/>
      <c r="MTP148" s="579"/>
      <c r="MTQ148" s="579"/>
      <c r="MTR148" s="579"/>
      <c r="MTS148" s="579"/>
      <c r="MTT148" s="579"/>
      <c r="MTU148" s="579"/>
      <c r="MTV148" s="579"/>
      <c r="MTW148" s="579"/>
      <c r="MTX148" s="579"/>
      <c r="MTY148" s="579"/>
      <c r="MTZ148" s="579"/>
      <c r="MUA148" s="579"/>
      <c r="MUB148" s="579"/>
      <c r="MUC148" s="579"/>
      <c r="MUD148" s="579"/>
      <c r="MUE148" s="579"/>
      <c r="MUF148" s="579"/>
      <c r="MUG148" s="579"/>
      <c r="MUH148" s="579"/>
      <c r="MUI148" s="579"/>
      <c r="MUJ148" s="579"/>
      <c r="MUK148" s="579"/>
      <c r="MUL148" s="579"/>
      <c r="MUM148" s="579"/>
      <c r="MUN148" s="579"/>
      <c r="MUO148" s="579"/>
      <c r="MUP148" s="579"/>
      <c r="MUQ148" s="579"/>
      <c r="MUR148" s="579"/>
      <c r="MUS148" s="579"/>
      <c r="MUT148" s="579"/>
      <c r="MUU148" s="579"/>
      <c r="MUV148" s="579"/>
      <c r="MUW148" s="579"/>
      <c r="MUX148" s="579"/>
      <c r="MUY148" s="579"/>
      <c r="MUZ148" s="579"/>
      <c r="MVA148" s="579"/>
      <c r="MVB148" s="579"/>
      <c r="MVC148" s="579"/>
      <c r="MVD148" s="579"/>
      <c r="MVE148" s="579"/>
      <c r="MVF148" s="579"/>
      <c r="MVG148" s="579"/>
      <c r="MVH148" s="579"/>
      <c r="MVI148" s="579"/>
      <c r="MVJ148" s="579"/>
      <c r="MVK148" s="579"/>
      <c r="MVL148" s="579"/>
      <c r="MVM148" s="579"/>
      <c r="MVN148" s="579"/>
      <c r="MVO148" s="579"/>
      <c r="MVP148" s="579"/>
      <c r="MVQ148" s="579"/>
      <c r="MVR148" s="579"/>
      <c r="MVS148" s="579"/>
      <c r="MVT148" s="579"/>
      <c r="MVU148" s="579"/>
      <c r="MVV148" s="579"/>
      <c r="MVW148" s="579"/>
      <c r="MVX148" s="579"/>
      <c r="MVY148" s="579"/>
      <c r="MVZ148" s="579"/>
      <c r="MWA148" s="579"/>
      <c r="MWB148" s="579"/>
      <c r="MWC148" s="579"/>
      <c r="MWD148" s="579"/>
      <c r="MWE148" s="579"/>
      <c r="MWF148" s="579"/>
      <c r="MWG148" s="579"/>
      <c r="MWH148" s="579"/>
      <c r="MWI148" s="579"/>
      <c r="MWJ148" s="579"/>
      <c r="MWK148" s="579"/>
      <c r="MWL148" s="579"/>
      <c r="MWM148" s="579"/>
      <c r="MWN148" s="579"/>
      <c r="MWO148" s="579"/>
      <c r="MWP148" s="579"/>
      <c r="MWQ148" s="579"/>
      <c r="MWR148" s="579"/>
      <c r="MWS148" s="579"/>
      <c r="MWT148" s="579"/>
      <c r="MWU148" s="579"/>
      <c r="MWV148" s="579"/>
      <c r="MWW148" s="579"/>
      <c r="MWX148" s="579"/>
      <c r="MWY148" s="579"/>
      <c r="MWZ148" s="579"/>
      <c r="MXA148" s="579"/>
      <c r="MXB148" s="579"/>
      <c r="MXC148" s="579"/>
      <c r="MXD148" s="579"/>
      <c r="MXE148" s="579"/>
      <c r="MXF148" s="579"/>
      <c r="MXG148" s="579"/>
      <c r="MXH148" s="579"/>
      <c r="MXI148" s="579"/>
      <c r="MXJ148" s="579"/>
      <c r="MXK148" s="579"/>
      <c r="MXL148" s="579"/>
      <c r="MXM148" s="579"/>
      <c r="MXN148" s="579"/>
      <c r="MXO148" s="579"/>
      <c r="MXP148" s="579"/>
      <c r="MXQ148" s="579"/>
      <c r="MXR148" s="579"/>
      <c r="MXS148" s="579"/>
      <c r="MXT148" s="579"/>
      <c r="MXU148" s="579"/>
      <c r="MXV148" s="579"/>
      <c r="MXW148" s="579"/>
      <c r="MXX148" s="579"/>
      <c r="MXY148" s="579"/>
      <c r="MXZ148" s="579"/>
      <c r="MYA148" s="579"/>
      <c r="MYB148" s="579"/>
      <c r="MYC148" s="579"/>
      <c r="MYD148" s="579"/>
      <c r="MYE148" s="579"/>
      <c r="MYF148" s="579"/>
      <c r="MYG148" s="579"/>
      <c r="MYH148" s="579"/>
      <c r="MYI148" s="579"/>
      <c r="MYJ148" s="579"/>
      <c r="MYK148" s="579"/>
      <c r="MYL148" s="579"/>
      <c r="MYM148" s="579"/>
      <c r="MYN148" s="579"/>
      <c r="MYO148" s="579"/>
      <c r="MYP148" s="579"/>
      <c r="MYQ148" s="579"/>
      <c r="MYR148" s="579"/>
      <c r="MYS148" s="579"/>
      <c r="MYT148" s="579"/>
      <c r="MYU148" s="579"/>
      <c r="MYV148" s="579"/>
      <c r="MYW148" s="579"/>
      <c r="MYX148" s="579"/>
      <c r="MYY148" s="579"/>
      <c r="MYZ148" s="579"/>
      <c r="MZA148" s="579"/>
      <c r="MZB148" s="579"/>
      <c r="MZC148" s="579"/>
      <c r="MZD148" s="579"/>
      <c r="MZE148" s="579"/>
      <c r="MZF148" s="579"/>
      <c r="MZG148" s="579"/>
      <c r="MZH148" s="579"/>
      <c r="MZI148" s="579"/>
      <c r="MZJ148" s="579"/>
      <c r="MZK148" s="579"/>
      <c r="MZL148" s="579"/>
      <c r="MZM148" s="579"/>
      <c r="MZN148" s="579"/>
      <c r="MZO148" s="579"/>
      <c r="MZP148" s="579"/>
      <c r="MZQ148" s="579"/>
      <c r="MZR148" s="579"/>
      <c r="MZS148" s="579"/>
      <c r="MZT148" s="579"/>
      <c r="MZU148" s="579"/>
      <c r="MZV148" s="579"/>
      <c r="MZW148" s="579"/>
      <c r="MZX148" s="579"/>
      <c r="MZY148" s="579"/>
      <c r="MZZ148" s="579"/>
      <c r="NAA148" s="579"/>
      <c r="NAB148" s="579"/>
      <c r="NAC148" s="579"/>
      <c r="NAD148" s="579"/>
      <c r="NAE148" s="579"/>
      <c r="NAF148" s="579"/>
      <c r="NAG148" s="579"/>
      <c r="NAH148" s="579"/>
      <c r="NAI148" s="579"/>
      <c r="NAJ148" s="579"/>
      <c r="NAK148" s="579"/>
      <c r="NAL148" s="579"/>
      <c r="NAM148" s="579"/>
      <c r="NAN148" s="579"/>
      <c r="NAO148" s="579"/>
      <c r="NAP148" s="579"/>
      <c r="NAQ148" s="579"/>
      <c r="NAR148" s="579"/>
      <c r="NAS148" s="579"/>
      <c r="NAT148" s="579"/>
      <c r="NAU148" s="579"/>
      <c r="NAV148" s="579"/>
      <c r="NAW148" s="579"/>
      <c r="NAX148" s="579"/>
      <c r="NAY148" s="579"/>
      <c r="NAZ148" s="579"/>
      <c r="NBA148" s="579"/>
      <c r="NBB148" s="579"/>
      <c r="NBC148" s="579"/>
      <c r="NBD148" s="579"/>
      <c r="NBE148" s="579"/>
      <c r="NBF148" s="579"/>
      <c r="NBG148" s="579"/>
      <c r="NBH148" s="579"/>
      <c r="NBI148" s="579"/>
      <c r="NBJ148" s="579"/>
      <c r="NBK148" s="579"/>
      <c r="NBL148" s="579"/>
      <c r="NBM148" s="579"/>
      <c r="NBN148" s="579"/>
      <c r="NBO148" s="579"/>
      <c r="NBP148" s="579"/>
      <c r="NBQ148" s="579"/>
      <c r="NBR148" s="579"/>
      <c r="NBS148" s="579"/>
      <c r="NBT148" s="579"/>
      <c r="NBU148" s="579"/>
      <c r="NBV148" s="579"/>
      <c r="NBW148" s="579"/>
      <c r="NBX148" s="579"/>
      <c r="NBY148" s="579"/>
      <c r="NBZ148" s="579"/>
      <c r="NCA148" s="579"/>
      <c r="NCB148" s="579"/>
      <c r="NCC148" s="579"/>
      <c r="NCD148" s="579"/>
      <c r="NCE148" s="579"/>
      <c r="NCF148" s="579"/>
      <c r="NCG148" s="579"/>
      <c r="NCH148" s="579"/>
      <c r="NCI148" s="579"/>
      <c r="NCJ148" s="579"/>
      <c r="NCK148" s="579"/>
      <c r="NCL148" s="579"/>
      <c r="NCM148" s="579"/>
      <c r="NCN148" s="579"/>
      <c r="NCO148" s="579"/>
      <c r="NCP148" s="579"/>
      <c r="NCQ148" s="579"/>
      <c r="NCR148" s="579"/>
      <c r="NCS148" s="579"/>
      <c r="NCT148" s="579"/>
      <c r="NCU148" s="579"/>
      <c r="NCV148" s="579"/>
      <c r="NCW148" s="579"/>
      <c r="NCX148" s="579"/>
      <c r="NCY148" s="579"/>
      <c r="NCZ148" s="579"/>
      <c r="NDA148" s="579"/>
      <c r="NDB148" s="579"/>
      <c r="NDC148" s="579"/>
      <c r="NDD148" s="579"/>
      <c r="NDE148" s="579"/>
      <c r="NDF148" s="579"/>
      <c r="NDG148" s="579"/>
      <c r="NDH148" s="579"/>
      <c r="NDI148" s="579"/>
      <c r="NDJ148" s="579"/>
      <c r="NDK148" s="579"/>
      <c r="NDL148" s="579"/>
      <c r="NDM148" s="579"/>
      <c r="NDN148" s="579"/>
      <c r="NDO148" s="579"/>
      <c r="NDP148" s="579"/>
      <c r="NDQ148" s="579"/>
      <c r="NDR148" s="579"/>
      <c r="NDS148" s="579"/>
      <c r="NDT148" s="579"/>
      <c r="NDU148" s="579"/>
      <c r="NDV148" s="579"/>
      <c r="NDW148" s="579"/>
      <c r="NDX148" s="579"/>
      <c r="NDY148" s="579"/>
      <c r="NDZ148" s="579"/>
      <c r="NEA148" s="579"/>
      <c r="NEB148" s="579"/>
      <c r="NEC148" s="579"/>
      <c r="NED148" s="579"/>
      <c r="NEE148" s="579"/>
      <c r="NEF148" s="579"/>
      <c r="NEG148" s="579"/>
      <c r="NEH148" s="579"/>
      <c r="NEI148" s="579"/>
      <c r="NEJ148" s="579"/>
      <c r="NEK148" s="579"/>
      <c r="NEL148" s="579"/>
      <c r="NEM148" s="579"/>
      <c r="NEN148" s="579"/>
      <c r="NEO148" s="579"/>
      <c r="NEP148" s="579"/>
      <c r="NEQ148" s="579"/>
      <c r="NER148" s="579"/>
      <c r="NES148" s="579"/>
      <c r="NET148" s="579"/>
      <c r="NEU148" s="579"/>
      <c r="NEV148" s="579"/>
      <c r="NEW148" s="579"/>
      <c r="NEX148" s="579"/>
      <c r="NEY148" s="579"/>
      <c r="NEZ148" s="579"/>
      <c r="NFA148" s="579"/>
      <c r="NFB148" s="579"/>
      <c r="NFC148" s="579"/>
      <c r="NFD148" s="579"/>
      <c r="NFE148" s="579"/>
      <c r="NFF148" s="579"/>
      <c r="NFG148" s="579"/>
      <c r="NFH148" s="579"/>
      <c r="NFI148" s="579"/>
      <c r="NFJ148" s="579"/>
      <c r="NFK148" s="579"/>
      <c r="NFL148" s="579"/>
      <c r="NFM148" s="579"/>
      <c r="NFN148" s="579"/>
      <c r="NFO148" s="579"/>
      <c r="NFP148" s="579"/>
      <c r="NFQ148" s="579"/>
      <c r="NFR148" s="579"/>
      <c r="NFS148" s="579"/>
      <c r="NFT148" s="579"/>
      <c r="NFU148" s="579"/>
      <c r="NFV148" s="579"/>
      <c r="NFW148" s="579"/>
      <c r="NFX148" s="579"/>
      <c r="NFY148" s="579"/>
      <c r="NFZ148" s="579"/>
      <c r="NGA148" s="579"/>
      <c r="NGB148" s="579"/>
      <c r="NGC148" s="579"/>
      <c r="NGD148" s="579"/>
      <c r="NGE148" s="579"/>
      <c r="NGF148" s="579"/>
      <c r="NGG148" s="579"/>
      <c r="NGH148" s="579"/>
      <c r="NGI148" s="579"/>
      <c r="NGJ148" s="579"/>
      <c r="NGK148" s="579"/>
      <c r="NGL148" s="579"/>
      <c r="NGM148" s="579"/>
      <c r="NGN148" s="579"/>
      <c r="NGO148" s="579"/>
      <c r="NGP148" s="579"/>
      <c r="NGQ148" s="579"/>
      <c r="NGR148" s="579"/>
      <c r="NGS148" s="579"/>
      <c r="NGT148" s="579"/>
      <c r="NGU148" s="579"/>
      <c r="NGV148" s="579"/>
      <c r="NGW148" s="579"/>
      <c r="NGX148" s="579"/>
      <c r="NGY148" s="579"/>
      <c r="NGZ148" s="579"/>
      <c r="NHA148" s="579"/>
      <c r="NHB148" s="579"/>
      <c r="NHC148" s="579"/>
      <c r="NHD148" s="579"/>
      <c r="NHE148" s="579"/>
      <c r="NHF148" s="579"/>
      <c r="NHG148" s="579"/>
      <c r="NHH148" s="579"/>
      <c r="NHI148" s="579"/>
      <c r="NHJ148" s="579"/>
      <c r="NHK148" s="579"/>
      <c r="NHL148" s="579"/>
      <c r="NHM148" s="579"/>
      <c r="NHN148" s="579"/>
      <c r="NHO148" s="579"/>
      <c r="NHP148" s="579"/>
      <c r="NHQ148" s="579"/>
      <c r="NHR148" s="579"/>
      <c r="NHS148" s="579"/>
      <c r="NHT148" s="579"/>
      <c r="NHU148" s="579"/>
      <c r="NHV148" s="579"/>
      <c r="NHW148" s="579"/>
      <c r="NHX148" s="579"/>
      <c r="NHY148" s="579"/>
      <c r="NHZ148" s="579"/>
      <c r="NIA148" s="579"/>
      <c r="NIB148" s="579"/>
      <c r="NIC148" s="579"/>
      <c r="NID148" s="579"/>
      <c r="NIE148" s="579"/>
      <c r="NIF148" s="579"/>
      <c r="NIG148" s="579"/>
      <c r="NIH148" s="579"/>
      <c r="NII148" s="579"/>
      <c r="NIJ148" s="579"/>
      <c r="NIK148" s="579"/>
      <c r="NIL148" s="579"/>
      <c r="NIM148" s="579"/>
      <c r="NIN148" s="579"/>
      <c r="NIO148" s="579"/>
      <c r="NIP148" s="579"/>
      <c r="NIQ148" s="579"/>
      <c r="NIR148" s="579"/>
      <c r="NIS148" s="579"/>
      <c r="NIT148" s="579"/>
      <c r="NIU148" s="579"/>
      <c r="NIV148" s="579"/>
      <c r="NIW148" s="579"/>
      <c r="NIX148" s="579"/>
      <c r="NIY148" s="579"/>
      <c r="NIZ148" s="579"/>
      <c r="NJA148" s="579"/>
      <c r="NJB148" s="579"/>
      <c r="NJC148" s="579"/>
      <c r="NJD148" s="579"/>
      <c r="NJE148" s="579"/>
      <c r="NJF148" s="579"/>
      <c r="NJG148" s="579"/>
      <c r="NJH148" s="579"/>
      <c r="NJI148" s="579"/>
      <c r="NJJ148" s="579"/>
      <c r="NJK148" s="579"/>
      <c r="NJL148" s="579"/>
      <c r="NJM148" s="579"/>
      <c r="NJN148" s="579"/>
      <c r="NJO148" s="579"/>
      <c r="NJP148" s="579"/>
      <c r="NJQ148" s="579"/>
      <c r="NJR148" s="579"/>
      <c r="NJS148" s="579"/>
      <c r="NJT148" s="579"/>
      <c r="NJU148" s="579"/>
      <c r="NJV148" s="579"/>
      <c r="NJW148" s="579"/>
      <c r="NJX148" s="579"/>
      <c r="NJY148" s="579"/>
      <c r="NJZ148" s="579"/>
      <c r="NKA148" s="579"/>
      <c r="NKB148" s="579"/>
      <c r="NKC148" s="579"/>
      <c r="NKD148" s="579"/>
      <c r="NKE148" s="579"/>
      <c r="NKF148" s="579"/>
      <c r="NKG148" s="579"/>
      <c r="NKH148" s="579"/>
      <c r="NKI148" s="579"/>
      <c r="NKJ148" s="579"/>
      <c r="NKK148" s="579"/>
      <c r="NKL148" s="579"/>
      <c r="NKM148" s="579"/>
      <c r="NKN148" s="579"/>
      <c r="NKO148" s="579"/>
      <c r="NKP148" s="579"/>
      <c r="NKQ148" s="579"/>
      <c r="NKR148" s="579"/>
      <c r="NKS148" s="579"/>
      <c r="NKT148" s="579"/>
      <c r="NKU148" s="579"/>
      <c r="NKV148" s="579"/>
      <c r="NKW148" s="579"/>
      <c r="NKX148" s="579"/>
      <c r="NKY148" s="579"/>
      <c r="NKZ148" s="579"/>
      <c r="NLA148" s="579"/>
      <c r="NLB148" s="579"/>
      <c r="NLC148" s="579"/>
      <c r="NLD148" s="579"/>
      <c r="NLE148" s="579"/>
      <c r="NLF148" s="579"/>
      <c r="NLG148" s="579"/>
      <c r="NLH148" s="579"/>
      <c r="NLI148" s="579"/>
      <c r="NLJ148" s="579"/>
      <c r="NLK148" s="579"/>
      <c r="NLL148" s="579"/>
      <c r="NLM148" s="579"/>
      <c r="NLN148" s="579"/>
      <c r="NLO148" s="579"/>
      <c r="NLP148" s="579"/>
      <c r="NLQ148" s="579"/>
      <c r="NLR148" s="579"/>
      <c r="NLS148" s="579"/>
      <c r="NLT148" s="579"/>
      <c r="NLU148" s="579"/>
      <c r="NLV148" s="579"/>
      <c r="NLW148" s="579"/>
      <c r="NLX148" s="579"/>
      <c r="NLY148" s="579"/>
      <c r="NLZ148" s="579"/>
      <c r="NMA148" s="579"/>
      <c r="NMB148" s="579"/>
      <c r="NMC148" s="579"/>
      <c r="NMD148" s="579"/>
      <c r="NME148" s="579"/>
      <c r="NMF148" s="579"/>
      <c r="NMG148" s="579"/>
      <c r="NMH148" s="579"/>
      <c r="NMI148" s="579"/>
      <c r="NMJ148" s="579"/>
      <c r="NMK148" s="579"/>
      <c r="NML148" s="579"/>
      <c r="NMM148" s="579"/>
      <c r="NMN148" s="579"/>
      <c r="NMO148" s="579"/>
      <c r="NMP148" s="579"/>
      <c r="NMQ148" s="579"/>
      <c r="NMR148" s="579"/>
      <c r="NMS148" s="579"/>
      <c r="NMT148" s="579"/>
      <c r="NMU148" s="579"/>
      <c r="NMV148" s="579"/>
      <c r="NMW148" s="579"/>
      <c r="NMX148" s="579"/>
      <c r="NMY148" s="579"/>
      <c r="NMZ148" s="579"/>
      <c r="NNA148" s="579"/>
      <c r="NNB148" s="579"/>
      <c r="NNC148" s="579"/>
      <c r="NND148" s="579"/>
      <c r="NNE148" s="579"/>
      <c r="NNF148" s="579"/>
      <c r="NNG148" s="579"/>
      <c r="NNH148" s="579"/>
      <c r="NNI148" s="579"/>
      <c r="NNJ148" s="579"/>
      <c r="NNK148" s="579"/>
      <c r="NNL148" s="579"/>
      <c r="NNM148" s="579"/>
      <c r="NNN148" s="579"/>
      <c r="NNO148" s="579"/>
      <c r="NNP148" s="579"/>
      <c r="NNQ148" s="579"/>
      <c r="NNR148" s="579"/>
      <c r="NNS148" s="579"/>
      <c r="NNT148" s="579"/>
      <c r="NNU148" s="579"/>
      <c r="NNV148" s="579"/>
      <c r="NNW148" s="579"/>
      <c r="NNX148" s="579"/>
      <c r="NNY148" s="579"/>
      <c r="NNZ148" s="579"/>
      <c r="NOA148" s="579"/>
      <c r="NOB148" s="579"/>
      <c r="NOC148" s="579"/>
      <c r="NOD148" s="579"/>
      <c r="NOE148" s="579"/>
      <c r="NOF148" s="579"/>
      <c r="NOG148" s="579"/>
      <c r="NOH148" s="579"/>
      <c r="NOI148" s="579"/>
      <c r="NOJ148" s="579"/>
      <c r="NOK148" s="579"/>
      <c r="NOL148" s="579"/>
      <c r="NOM148" s="579"/>
      <c r="NON148" s="579"/>
      <c r="NOO148" s="579"/>
      <c r="NOP148" s="579"/>
      <c r="NOQ148" s="579"/>
      <c r="NOR148" s="579"/>
      <c r="NOS148" s="579"/>
      <c r="NOT148" s="579"/>
      <c r="NOU148" s="579"/>
      <c r="NOV148" s="579"/>
      <c r="NOW148" s="579"/>
      <c r="NOX148" s="579"/>
      <c r="NOY148" s="579"/>
      <c r="NOZ148" s="579"/>
      <c r="NPA148" s="579"/>
      <c r="NPB148" s="579"/>
      <c r="NPC148" s="579"/>
      <c r="NPD148" s="579"/>
      <c r="NPE148" s="579"/>
      <c r="NPF148" s="579"/>
      <c r="NPG148" s="579"/>
      <c r="NPH148" s="579"/>
      <c r="NPI148" s="579"/>
      <c r="NPJ148" s="579"/>
      <c r="NPK148" s="579"/>
      <c r="NPL148" s="579"/>
      <c r="NPM148" s="579"/>
      <c r="NPN148" s="579"/>
      <c r="NPO148" s="579"/>
      <c r="NPP148" s="579"/>
      <c r="NPQ148" s="579"/>
      <c r="NPR148" s="579"/>
      <c r="NPS148" s="579"/>
      <c r="NPT148" s="579"/>
      <c r="NPU148" s="579"/>
      <c r="NPV148" s="579"/>
      <c r="NPW148" s="579"/>
      <c r="NPX148" s="579"/>
      <c r="NPY148" s="579"/>
      <c r="NPZ148" s="579"/>
      <c r="NQA148" s="579"/>
      <c r="NQB148" s="579"/>
      <c r="NQC148" s="579"/>
      <c r="NQD148" s="579"/>
      <c r="NQE148" s="579"/>
      <c r="NQF148" s="579"/>
      <c r="NQG148" s="579"/>
      <c r="NQH148" s="579"/>
      <c r="NQI148" s="579"/>
      <c r="NQJ148" s="579"/>
      <c r="NQK148" s="579"/>
      <c r="NQL148" s="579"/>
      <c r="NQM148" s="579"/>
      <c r="NQN148" s="579"/>
      <c r="NQO148" s="579"/>
      <c r="NQP148" s="579"/>
      <c r="NQQ148" s="579"/>
      <c r="NQR148" s="579"/>
      <c r="NQS148" s="579"/>
      <c r="NQT148" s="579"/>
      <c r="NQU148" s="579"/>
      <c r="NQV148" s="579"/>
      <c r="NQW148" s="579"/>
      <c r="NQX148" s="579"/>
      <c r="NQY148" s="579"/>
      <c r="NQZ148" s="579"/>
      <c r="NRA148" s="579"/>
      <c r="NRB148" s="579"/>
      <c r="NRC148" s="579"/>
      <c r="NRD148" s="579"/>
      <c r="NRE148" s="579"/>
      <c r="NRF148" s="579"/>
      <c r="NRG148" s="579"/>
      <c r="NRH148" s="579"/>
      <c r="NRI148" s="579"/>
      <c r="NRJ148" s="579"/>
      <c r="NRK148" s="579"/>
      <c r="NRL148" s="579"/>
      <c r="NRM148" s="579"/>
      <c r="NRN148" s="579"/>
      <c r="NRO148" s="579"/>
      <c r="NRP148" s="579"/>
      <c r="NRQ148" s="579"/>
      <c r="NRR148" s="579"/>
      <c r="NRS148" s="579"/>
      <c r="NRT148" s="579"/>
      <c r="NRU148" s="579"/>
      <c r="NRV148" s="579"/>
      <c r="NRW148" s="579"/>
      <c r="NRX148" s="579"/>
      <c r="NRY148" s="579"/>
      <c r="NRZ148" s="579"/>
      <c r="NSA148" s="579"/>
      <c r="NSB148" s="579"/>
      <c r="NSC148" s="579"/>
      <c r="NSD148" s="579"/>
      <c r="NSE148" s="579"/>
      <c r="NSF148" s="579"/>
      <c r="NSG148" s="579"/>
      <c r="NSH148" s="579"/>
      <c r="NSI148" s="579"/>
      <c r="NSJ148" s="579"/>
      <c r="NSK148" s="579"/>
      <c r="NSL148" s="579"/>
      <c r="NSM148" s="579"/>
      <c r="NSN148" s="579"/>
      <c r="NSO148" s="579"/>
      <c r="NSP148" s="579"/>
      <c r="NSQ148" s="579"/>
      <c r="NSR148" s="579"/>
      <c r="NSS148" s="579"/>
      <c r="NST148" s="579"/>
      <c r="NSU148" s="579"/>
      <c r="NSV148" s="579"/>
      <c r="NSW148" s="579"/>
      <c r="NSX148" s="579"/>
      <c r="NSY148" s="579"/>
      <c r="NSZ148" s="579"/>
      <c r="NTA148" s="579"/>
      <c r="NTB148" s="579"/>
      <c r="NTC148" s="579"/>
      <c r="NTD148" s="579"/>
      <c r="NTE148" s="579"/>
      <c r="NTF148" s="579"/>
      <c r="NTG148" s="579"/>
      <c r="NTH148" s="579"/>
      <c r="NTI148" s="579"/>
      <c r="NTJ148" s="579"/>
      <c r="NTK148" s="579"/>
      <c r="NTL148" s="579"/>
      <c r="NTM148" s="579"/>
      <c r="NTN148" s="579"/>
      <c r="NTO148" s="579"/>
      <c r="NTP148" s="579"/>
      <c r="NTQ148" s="579"/>
      <c r="NTR148" s="579"/>
      <c r="NTS148" s="579"/>
      <c r="NTT148" s="579"/>
      <c r="NTU148" s="579"/>
      <c r="NTV148" s="579"/>
      <c r="NTW148" s="579"/>
      <c r="NTX148" s="579"/>
      <c r="NTY148" s="579"/>
      <c r="NTZ148" s="579"/>
      <c r="NUA148" s="579"/>
      <c r="NUB148" s="579"/>
      <c r="NUC148" s="579"/>
      <c r="NUD148" s="579"/>
      <c r="NUE148" s="579"/>
      <c r="NUF148" s="579"/>
      <c r="NUG148" s="579"/>
      <c r="NUH148" s="579"/>
      <c r="NUI148" s="579"/>
      <c r="NUJ148" s="579"/>
      <c r="NUK148" s="579"/>
      <c r="NUL148" s="579"/>
      <c r="NUM148" s="579"/>
      <c r="NUN148" s="579"/>
      <c r="NUO148" s="579"/>
      <c r="NUP148" s="579"/>
      <c r="NUQ148" s="579"/>
      <c r="NUR148" s="579"/>
      <c r="NUS148" s="579"/>
      <c r="NUT148" s="579"/>
      <c r="NUU148" s="579"/>
      <c r="NUV148" s="579"/>
      <c r="NUW148" s="579"/>
      <c r="NUX148" s="579"/>
      <c r="NUY148" s="579"/>
      <c r="NUZ148" s="579"/>
      <c r="NVA148" s="579"/>
      <c r="NVB148" s="579"/>
      <c r="NVC148" s="579"/>
      <c r="NVD148" s="579"/>
      <c r="NVE148" s="579"/>
      <c r="NVF148" s="579"/>
      <c r="NVG148" s="579"/>
      <c r="NVH148" s="579"/>
      <c r="NVI148" s="579"/>
      <c r="NVJ148" s="579"/>
      <c r="NVK148" s="579"/>
      <c r="NVL148" s="579"/>
      <c r="NVM148" s="579"/>
      <c r="NVN148" s="579"/>
      <c r="NVO148" s="579"/>
      <c r="NVP148" s="579"/>
      <c r="NVQ148" s="579"/>
      <c r="NVR148" s="579"/>
      <c r="NVS148" s="579"/>
      <c r="NVT148" s="579"/>
      <c r="NVU148" s="579"/>
      <c r="NVV148" s="579"/>
      <c r="NVW148" s="579"/>
      <c r="NVX148" s="579"/>
      <c r="NVY148" s="579"/>
      <c r="NVZ148" s="579"/>
      <c r="NWA148" s="579"/>
      <c r="NWB148" s="579"/>
      <c r="NWC148" s="579"/>
      <c r="NWD148" s="579"/>
      <c r="NWE148" s="579"/>
      <c r="NWF148" s="579"/>
      <c r="NWG148" s="579"/>
      <c r="NWH148" s="579"/>
      <c r="NWI148" s="579"/>
      <c r="NWJ148" s="579"/>
      <c r="NWK148" s="579"/>
      <c r="NWL148" s="579"/>
      <c r="NWM148" s="579"/>
      <c r="NWN148" s="579"/>
      <c r="NWO148" s="579"/>
      <c r="NWP148" s="579"/>
      <c r="NWQ148" s="579"/>
      <c r="NWR148" s="579"/>
      <c r="NWS148" s="579"/>
      <c r="NWT148" s="579"/>
      <c r="NWU148" s="579"/>
      <c r="NWV148" s="579"/>
      <c r="NWW148" s="579"/>
      <c r="NWX148" s="579"/>
      <c r="NWY148" s="579"/>
      <c r="NWZ148" s="579"/>
      <c r="NXA148" s="579"/>
      <c r="NXB148" s="579"/>
      <c r="NXC148" s="579"/>
      <c r="NXD148" s="579"/>
      <c r="NXE148" s="579"/>
      <c r="NXF148" s="579"/>
      <c r="NXG148" s="579"/>
      <c r="NXH148" s="579"/>
      <c r="NXI148" s="579"/>
      <c r="NXJ148" s="579"/>
      <c r="NXK148" s="579"/>
      <c r="NXL148" s="579"/>
      <c r="NXM148" s="579"/>
      <c r="NXN148" s="579"/>
      <c r="NXO148" s="579"/>
      <c r="NXP148" s="579"/>
      <c r="NXQ148" s="579"/>
      <c r="NXR148" s="579"/>
      <c r="NXS148" s="579"/>
      <c r="NXT148" s="579"/>
      <c r="NXU148" s="579"/>
      <c r="NXV148" s="579"/>
      <c r="NXW148" s="579"/>
      <c r="NXX148" s="579"/>
      <c r="NXY148" s="579"/>
      <c r="NXZ148" s="579"/>
      <c r="NYA148" s="579"/>
      <c r="NYB148" s="579"/>
      <c r="NYC148" s="579"/>
      <c r="NYD148" s="579"/>
      <c r="NYE148" s="579"/>
      <c r="NYF148" s="579"/>
      <c r="NYG148" s="579"/>
      <c r="NYH148" s="579"/>
      <c r="NYI148" s="579"/>
      <c r="NYJ148" s="579"/>
      <c r="NYK148" s="579"/>
      <c r="NYL148" s="579"/>
      <c r="NYM148" s="579"/>
      <c r="NYN148" s="579"/>
      <c r="NYO148" s="579"/>
      <c r="NYP148" s="579"/>
      <c r="NYQ148" s="579"/>
      <c r="NYR148" s="579"/>
      <c r="NYS148" s="579"/>
      <c r="NYT148" s="579"/>
      <c r="NYU148" s="579"/>
      <c r="NYV148" s="579"/>
      <c r="NYW148" s="579"/>
      <c r="NYX148" s="579"/>
      <c r="NYY148" s="579"/>
      <c r="NYZ148" s="579"/>
      <c r="NZA148" s="579"/>
      <c r="NZB148" s="579"/>
      <c r="NZC148" s="579"/>
      <c r="NZD148" s="579"/>
      <c r="NZE148" s="579"/>
      <c r="NZF148" s="579"/>
      <c r="NZG148" s="579"/>
      <c r="NZH148" s="579"/>
      <c r="NZI148" s="579"/>
      <c r="NZJ148" s="579"/>
      <c r="NZK148" s="579"/>
      <c r="NZL148" s="579"/>
      <c r="NZM148" s="579"/>
      <c r="NZN148" s="579"/>
      <c r="NZO148" s="579"/>
      <c r="NZP148" s="579"/>
      <c r="NZQ148" s="579"/>
      <c r="NZR148" s="579"/>
      <c r="NZS148" s="579"/>
      <c r="NZT148" s="579"/>
      <c r="NZU148" s="579"/>
      <c r="NZV148" s="579"/>
      <c r="NZW148" s="579"/>
      <c r="NZX148" s="579"/>
      <c r="NZY148" s="579"/>
      <c r="NZZ148" s="579"/>
      <c r="OAA148" s="579"/>
      <c r="OAB148" s="579"/>
      <c r="OAC148" s="579"/>
      <c r="OAD148" s="579"/>
      <c r="OAE148" s="579"/>
      <c r="OAF148" s="579"/>
      <c r="OAG148" s="579"/>
      <c r="OAH148" s="579"/>
      <c r="OAI148" s="579"/>
      <c r="OAJ148" s="579"/>
      <c r="OAK148" s="579"/>
      <c r="OAL148" s="579"/>
      <c r="OAM148" s="579"/>
      <c r="OAN148" s="579"/>
      <c r="OAO148" s="579"/>
      <c r="OAP148" s="579"/>
      <c r="OAQ148" s="579"/>
      <c r="OAR148" s="579"/>
      <c r="OAS148" s="579"/>
      <c r="OAT148" s="579"/>
      <c r="OAU148" s="579"/>
      <c r="OAV148" s="579"/>
      <c r="OAW148" s="579"/>
      <c r="OAX148" s="579"/>
      <c r="OAY148" s="579"/>
      <c r="OAZ148" s="579"/>
      <c r="OBA148" s="579"/>
      <c r="OBB148" s="579"/>
      <c r="OBC148" s="579"/>
      <c r="OBD148" s="579"/>
      <c r="OBE148" s="579"/>
      <c r="OBF148" s="579"/>
      <c r="OBG148" s="579"/>
      <c r="OBH148" s="579"/>
      <c r="OBI148" s="579"/>
      <c r="OBJ148" s="579"/>
      <c r="OBK148" s="579"/>
      <c r="OBL148" s="579"/>
      <c r="OBM148" s="579"/>
      <c r="OBN148" s="579"/>
      <c r="OBO148" s="579"/>
      <c r="OBP148" s="579"/>
      <c r="OBQ148" s="579"/>
      <c r="OBR148" s="579"/>
      <c r="OBS148" s="579"/>
      <c r="OBT148" s="579"/>
      <c r="OBU148" s="579"/>
      <c r="OBV148" s="579"/>
      <c r="OBW148" s="579"/>
      <c r="OBX148" s="579"/>
      <c r="OBY148" s="579"/>
      <c r="OBZ148" s="579"/>
      <c r="OCA148" s="579"/>
      <c r="OCB148" s="579"/>
      <c r="OCC148" s="579"/>
      <c r="OCD148" s="579"/>
      <c r="OCE148" s="579"/>
      <c r="OCF148" s="579"/>
      <c r="OCG148" s="579"/>
      <c r="OCH148" s="579"/>
      <c r="OCI148" s="579"/>
      <c r="OCJ148" s="579"/>
      <c r="OCK148" s="579"/>
      <c r="OCL148" s="579"/>
      <c r="OCM148" s="579"/>
      <c r="OCN148" s="579"/>
      <c r="OCO148" s="579"/>
      <c r="OCP148" s="579"/>
      <c r="OCQ148" s="579"/>
      <c r="OCR148" s="579"/>
      <c r="OCS148" s="579"/>
      <c r="OCT148" s="579"/>
      <c r="OCU148" s="579"/>
      <c r="OCV148" s="579"/>
      <c r="OCW148" s="579"/>
      <c r="OCX148" s="579"/>
      <c r="OCY148" s="579"/>
      <c r="OCZ148" s="579"/>
      <c r="ODA148" s="579"/>
      <c r="ODB148" s="579"/>
      <c r="ODC148" s="579"/>
      <c r="ODD148" s="579"/>
      <c r="ODE148" s="579"/>
      <c r="ODF148" s="579"/>
      <c r="ODG148" s="579"/>
      <c r="ODH148" s="579"/>
      <c r="ODI148" s="579"/>
      <c r="ODJ148" s="579"/>
      <c r="ODK148" s="579"/>
      <c r="ODL148" s="579"/>
      <c r="ODM148" s="579"/>
      <c r="ODN148" s="579"/>
      <c r="ODO148" s="579"/>
      <c r="ODP148" s="579"/>
      <c r="ODQ148" s="579"/>
      <c r="ODR148" s="579"/>
      <c r="ODS148" s="579"/>
      <c r="ODT148" s="579"/>
      <c r="ODU148" s="579"/>
      <c r="ODV148" s="579"/>
      <c r="ODW148" s="579"/>
      <c r="ODX148" s="579"/>
      <c r="ODY148" s="579"/>
      <c r="ODZ148" s="579"/>
      <c r="OEA148" s="579"/>
      <c r="OEB148" s="579"/>
      <c r="OEC148" s="579"/>
      <c r="OED148" s="579"/>
      <c r="OEE148" s="579"/>
      <c r="OEF148" s="579"/>
      <c r="OEG148" s="579"/>
      <c r="OEH148" s="579"/>
      <c r="OEI148" s="579"/>
      <c r="OEJ148" s="579"/>
      <c r="OEK148" s="579"/>
      <c r="OEL148" s="579"/>
      <c r="OEM148" s="579"/>
      <c r="OEN148" s="579"/>
      <c r="OEO148" s="579"/>
      <c r="OEP148" s="579"/>
      <c r="OEQ148" s="579"/>
      <c r="OER148" s="579"/>
      <c r="OES148" s="579"/>
      <c r="OET148" s="579"/>
      <c r="OEU148" s="579"/>
      <c r="OEV148" s="579"/>
      <c r="OEW148" s="579"/>
      <c r="OEX148" s="579"/>
      <c r="OEY148" s="579"/>
      <c r="OEZ148" s="579"/>
      <c r="OFA148" s="579"/>
      <c r="OFB148" s="579"/>
      <c r="OFC148" s="579"/>
      <c r="OFD148" s="579"/>
      <c r="OFE148" s="579"/>
      <c r="OFF148" s="579"/>
      <c r="OFG148" s="579"/>
      <c r="OFH148" s="579"/>
      <c r="OFI148" s="579"/>
      <c r="OFJ148" s="579"/>
      <c r="OFK148" s="579"/>
      <c r="OFL148" s="579"/>
      <c r="OFM148" s="579"/>
      <c r="OFN148" s="579"/>
      <c r="OFO148" s="579"/>
      <c r="OFP148" s="579"/>
      <c r="OFQ148" s="579"/>
      <c r="OFR148" s="579"/>
      <c r="OFS148" s="579"/>
      <c r="OFT148" s="579"/>
      <c r="OFU148" s="579"/>
      <c r="OFV148" s="579"/>
      <c r="OFW148" s="579"/>
      <c r="OFX148" s="579"/>
      <c r="OFY148" s="579"/>
      <c r="OFZ148" s="579"/>
      <c r="OGA148" s="579"/>
      <c r="OGB148" s="579"/>
      <c r="OGC148" s="579"/>
      <c r="OGD148" s="579"/>
      <c r="OGE148" s="579"/>
      <c r="OGF148" s="579"/>
      <c r="OGG148" s="579"/>
      <c r="OGH148" s="579"/>
      <c r="OGI148" s="579"/>
      <c r="OGJ148" s="579"/>
      <c r="OGK148" s="579"/>
      <c r="OGL148" s="579"/>
      <c r="OGM148" s="579"/>
      <c r="OGN148" s="579"/>
      <c r="OGO148" s="579"/>
      <c r="OGP148" s="579"/>
      <c r="OGQ148" s="579"/>
      <c r="OGR148" s="579"/>
      <c r="OGS148" s="579"/>
      <c r="OGT148" s="579"/>
      <c r="OGU148" s="579"/>
      <c r="OGV148" s="579"/>
      <c r="OGW148" s="579"/>
      <c r="OGX148" s="579"/>
      <c r="OGY148" s="579"/>
      <c r="OGZ148" s="579"/>
      <c r="OHA148" s="579"/>
      <c r="OHB148" s="579"/>
      <c r="OHC148" s="579"/>
      <c r="OHD148" s="579"/>
      <c r="OHE148" s="579"/>
      <c r="OHF148" s="579"/>
      <c r="OHG148" s="579"/>
      <c r="OHH148" s="579"/>
      <c r="OHI148" s="579"/>
      <c r="OHJ148" s="579"/>
      <c r="OHK148" s="579"/>
      <c r="OHL148" s="579"/>
      <c r="OHM148" s="579"/>
      <c r="OHN148" s="579"/>
      <c r="OHO148" s="579"/>
      <c r="OHP148" s="579"/>
      <c r="OHQ148" s="579"/>
      <c r="OHR148" s="579"/>
      <c r="OHS148" s="579"/>
      <c r="OHT148" s="579"/>
      <c r="OHU148" s="579"/>
      <c r="OHV148" s="579"/>
      <c r="OHW148" s="579"/>
      <c r="OHX148" s="579"/>
      <c r="OHY148" s="579"/>
      <c r="OHZ148" s="579"/>
      <c r="OIA148" s="579"/>
      <c r="OIB148" s="579"/>
      <c r="OIC148" s="579"/>
      <c r="OID148" s="579"/>
      <c r="OIE148" s="579"/>
      <c r="OIF148" s="579"/>
      <c r="OIG148" s="579"/>
      <c r="OIH148" s="579"/>
      <c r="OII148" s="579"/>
      <c r="OIJ148" s="579"/>
      <c r="OIK148" s="579"/>
      <c r="OIL148" s="579"/>
      <c r="OIM148" s="579"/>
      <c r="OIN148" s="579"/>
      <c r="OIO148" s="579"/>
      <c r="OIP148" s="579"/>
      <c r="OIQ148" s="579"/>
      <c r="OIR148" s="579"/>
      <c r="OIS148" s="579"/>
      <c r="OIT148" s="579"/>
      <c r="OIU148" s="579"/>
      <c r="OIV148" s="579"/>
      <c r="OIW148" s="579"/>
      <c r="OIX148" s="579"/>
      <c r="OIY148" s="579"/>
      <c r="OIZ148" s="579"/>
      <c r="OJA148" s="579"/>
      <c r="OJB148" s="579"/>
      <c r="OJC148" s="579"/>
      <c r="OJD148" s="579"/>
      <c r="OJE148" s="579"/>
      <c r="OJF148" s="579"/>
      <c r="OJG148" s="579"/>
      <c r="OJH148" s="579"/>
      <c r="OJI148" s="579"/>
      <c r="OJJ148" s="579"/>
      <c r="OJK148" s="579"/>
      <c r="OJL148" s="579"/>
      <c r="OJM148" s="579"/>
      <c r="OJN148" s="579"/>
      <c r="OJO148" s="579"/>
      <c r="OJP148" s="579"/>
      <c r="OJQ148" s="579"/>
      <c r="OJR148" s="579"/>
      <c r="OJS148" s="579"/>
      <c r="OJT148" s="579"/>
      <c r="OJU148" s="579"/>
      <c r="OJV148" s="579"/>
      <c r="OJW148" s="579"/>
      <c r="OJX148" s="579"/>
      <c r="OJY148" s="579"/>
      <c r="OJZ148" s="579"/>
      <c r="OKA148" s="579"/>
      <c r="OKB148" s="579"/>
      <c r="OKC148" s="579"/>
      <c r="OKD148" s="579"/>
      <c r="OKE148" s="579"/>
      <c r="OKF148" s="579"/>
      <c r="OKG148" s="579"/>
      <c r="OKH148" s="579"/>
      <c r="OKI148" s="579"/>
      <c r="OKJ148" s="579"/>
      <c r="OKK148" s="579"/>
      <c r="OKL148" s="579"/>
      <c r="OKM148" s="579"/>
      <c r="OKN148" s="579"/>
      <c r="OKO148" s="579"/>
      <c r="OKP148" s="579"/>
      <c r="OKQ148" s="579"/>
      <c r="OKR148" s="579"/>
      <c r="OKS148" s="579"/>
      <c r="OKT148" s="579"/>
      <c r="OKU148" s="579"/>
      <c r="OKV148" s="579"/>
      <c r="OKW148" s="579"/>
      <c r="OKX148" s="579"/>
      <c r="OKY148" s="579"/>
      <c r="OKZ148" s="579"/>
      <c r="OLA148" s="579"/>
      <c r="OLB148" s="579"/>
      <c r="OLC148" s="579"/>
      <c r="OLD148" s="579"/>
      <c r="OLE148" s="579"/>
      <c r="OLF148" s="579"/>
      <c r="OLG148" s="579"/>
      <c r="OLH148" s="579"/>
      <c r="OLI148" s="579"/>
      <c r="OLJ148" s="579"/>
      <c r="OLK148" s="579"/>
      <c r="OLL148" s="579"/>
      <c r="OLM148" s="579"/>
      <c r="OLN148" s="579"/>
      <c r="OLO148" s="579"/>
      <c r="OLP148" s="579"/>
      <c r="OLQ148" s="579"/>
      <c r="OLR148" s="579"/>
      <c r="OLS148" s="579"/>
      <c r="OLT148" s="579"/>
      <c r="OLU148" s="579"/>
      <c r="OLV148" s="579"/>
      <c r="OLW148" s="579"/>
      <c r="OLX148" s="579"/>
      <c r="OLY148" s="579"/>
      <c r="OLZ148" s="579"/>
      <c r="OMA148" s="579"/>
      <c r="OMB148" s="579"/>
      <c r="OMC148" s="579"/>
      <c r="OMD148" s="579"/>
      <c r="OME148" s="579"/>
      <c r="OMF148" s="579"/>
      <c r="OMG148" s="579"/>
      <c r="OMH148" s="579"/>
      <c r="OMI148" s="579"/>
      <c r="OMJ148" s="579"/>
      <c r="OMK148" s="579"/>
      <c r="OML148" s="579"/>
      <c r="OMM148" s="579"/>
      <c r="OMN148" s="579"/>
      <c r="OMO148" s="579"/>
      <c r="OMP148" s="579"/>
      <c r="OMQ148" s="579"/>
      <c r="OMR148" s="579"/>
      <c r="OMS148" s="579"/>
      <c r="OMT148" s="579"/>
      <c r="OMU148" s="579"/>
      <c r="OMV148" s="579"/>
      <c r="OMW148" s="579"/>
      <c r="OMX148" s="579"/>
      <c r="OMY148" s="579"/>
      <c r="OMZ148" s="579"/>
      <c r="ONA148" s="579"/>
      <c r="ONB148" s="579"/>
      <c r="ONC148" s="579"/>
      <c r="OND148" s="579"/>
      <c r="ONE148" s="579"/>
      <c r="ONF148" s="579"/>
      <c r="ONG148" s="579"/>
      <c r="ONH148" s="579"/>
      <c r="ONI148" s="579"/>
      <c r="ONJ148" s="579"/>
      <c r="ONK148" s="579"/>
      <c r="ONL148" s="579"/>
      <c r="ONM148" s="579"/>
      <c r="ONN148" s="579"/>
      <c r="ONO148" s="579"/>
      <c r="ONP148" s="579"/>
      <c r="ONQ148" s="579"/>
      <c r="ONR148" s="579"/>
      <c r="ONS148" s="579"/>
      <c r="ONT148" s="579"/>
      <c r="ONU148" s="579"/>
      <c r="ONV148" s="579"/>
      <c r="ONW148" s="579"/>
      <c r="ONX148" s="579"/>
      <c r="ONY148" s="579"/>
      <c r="ONZ148" s="579"/>
      <c r="OOA148" s="579"/>
      <c r="OOB148" s="579"/>
      <c r="OOC148" s="579"/>
      <c r="OOD148" s="579"/>
      <c r="OOE148" s="579"/>
      <c r="OOF148" s="579"/>
      <c r="OOG148" s="579"/>
      <c r="OOH148" s="579"/>
      <c r="OOI148" s="579"/>
      <c r="OOJ148" s="579"/>
      <c r="OOK148" s="579"/>
      <c r="OOL148" s="579"/>
      <c r="OOM148" s="579"/>
      <c r="OON148" s="579"/>
      <c r="OOO148" s="579"/>
      <c r="OOP148" s="579"/>
      <c r="OOQ148" s="579"/>
      <c r="OOR148" s="579"/>
      <c r="OOS148" s="579"/>
      <c r="OOT148" s="579"/>
      <c r="OOU148" s="579"/>
      <c r="OOV148" s="579"/>
      <c r="OOW148" s="579"/>
      <c r="OOX148" s="579"/>
      <c r="OOY148" s="579"/>
      <c r="OOZ148" s="579"/>
      <c r="OPA148" s="579"/>
      <c r="OPB148" s="579"/>
      <c r="OPC148" s="579"/>
      <c r="OPD148" s="579"/>
      <c r="OPE148" s="579"/>
      <c r="OPF148" s="579"/>
      <c r="OPG148" s="579"/>
      <c r="OPH148" s="579"/>
      <c r="OPI148" s="579"/>
      <c r="OPJ148" s="579"/>
      <c r="OPK148" s="579"/>
      <c r="OPL148" s="579"/>
      <c r="OPM148" s="579"/>
      <c r="OPN148" s="579"/>
      <c r="OPO148" s="579"/>
      <c r="OPP148" s="579"/>
      <c r="OPQ148" s="579"/>
      <c r="OPR148" s="579"/>
      <c r="OPS148" s="579"/>
      <c r="OPT148" s="579"/>
      <c r="OPU148" s="579"/>
      <c r="OPV148" s="579"/>
      <c r="OPW148" s="579"/>
      <c r="OPX148" s="579"/>
      <c r="OPY148" s="579"/>
      <c r="OPZ148" s="579"/>
      <c r="OQA148" s="579"/>
      <c r="OQB148" s="579"/>
      <c r="OQC148" s="579"/>
      <c r="OQD148" s="579"/>
      <c r="OQE148" s="579"/>
      <c r="OQF148" s="579"/>
      <c r="OQG148" s="579"/>
      <c r="OQH148" s="579"/>
      <c r="OQI148" s="579"/>
      <c r="OQJ148" s="579"/>
      <c r="OQK148" s="579"/>
      <c r="OQL148" s="579"/>
      <c r="OQM148" s="579"/>
      <c r="OQN148" s="579"/>
      <c r="OQO148" s="579"/>
      <c r="OQP148" s="579"/>
      <c r="OQQ148" s="579"/>
      <c r="OQR148" s="579"/>
      <c r="OQS148" s="579"/>
      <c r="OQT148" s="579"/>
      <c r="OQU148" s="579"/>
      <c r="OQV148" s="579"/>
      <c r="OQW148" s="579"/>
      <c r="OQX148" s="579"/>
      <c r="OQY148" s="579"/>
      <c r="OQZ148" s="579"/>
      <c r="ORA148" s="579"/>
      <c r="ORB148" s="579"/>
      <c r="ORC148" s="579"/>
      <c r="ORD148" s="579"/>
      <c r="ORE148" s="579"/>
      <c r="ORF148" s="579"/>
      <c r="ORG148" s="579"/>
      <c r="ORH148" s="579"/>
      <c r="ORI148" s="579"/>
      <c r="ORJ148" s="579"/>
      <c r="ORK148" s="579"/>
      <c r="ORL148" s="579"/>
      <c r="ORM148" s="579"/>
      <c r="ORN148" s="579"/>
      <c r="ORO148" s="579"/>
      <c r="ORP148" s="579"/>
      <c r="ORQ148" s="579"/>
      <c r="ORR148" s="579"/>
      <c r="ORS148" s="579"/>
      <c r="ORT148" s="579"/>
      <c r="ORU148" s="579"/>
      <c r="ORV148" s="579"/>
      <c r="ORW148" s="579"/>
      <c r="ORX148" s="579"/>
      <c r="ORY148" s="579"/>
      <c r="ORZ148" s="579"/>
      <c r="OSA148" s="579"/>
      <c r="OSB148" s="579"/>
      <c r="OSC148" s="579"/>
      <c r="OSD148" s="579"/>
      <c r="OSE148" s="579"/>
      <c r="OSF148" s="579"/>
      <c r="OSG148" s="579"/>
      <c r="OSH148" s="579"/>
      <c r="OSI148" s="579"/>
      <c r="OSJ148" s="579"/>
      <c r="OSK148" s="579"/>
      <c r="OSL148" s="579"/>
      <c r="OSM148" s="579"/>
      <c r="OSN148" s="579"/>
      <c r="OSO148" s="579"/>
      <c r="OSP148" s="579"/>
      <c r="OSQ148" s="579"/>
      <c r="OSR148" s="579"/>
      <c r="OSS148" s="579"/>
      <c r="OST148" s="579"/>
      <c r="OSU148" s="579"/>
      <c r="OSV148" s="579"/>
      <c r="OSW148" s="579"/>
      <c r="OSX148" s="579"/>
      <c r="OSY148" s="579"/>
      <c r="OSZ148" s="579"/>
      <c r="OTA148" s="579"/>
      <c r="OTB148" s="579"/>
      <c r="OTC148" s="579"/>
      <c r="OTD148" s="579"/>
      <c r="OTE148" s="579"/>
      <c r="OTF148" s="579"/>
      <c r="OTG148" s="579"/>
      <c r="OTH148" s="579"/>
      <c r="OTI148" s="579"/>
      <c r="OTJ148" s="579"/>
      <c r="OTK148" s="579"/>
      <c r="OTL148" s="579"/>
      <c r="OTM148" s="579"/>
      <c r="OTN148" s="579"/>
      <c r="OTO148" s="579"/>
      <c r="OTP148" s="579"/>
      <c r="OTQ148" s="579"/>
      <c r="OTR148" s="579"/>
      <c r="OTS148" s="579"/>
      <c r="OTT148" s="579"/>
      <c r="OTU148" s="579"/>
      <c r="OTV148" s="579"/>
      <c r="OTW148" s="579"/>
      <c r="OTX148" s="579"/>
      <c r="OTY148" s="579"/>
      <c r="OTZ148" s="579"/>
      <c r="OUA148" s="579"/>
      <c r="OUB148" s="579"/>
      <c r="OUC148" s="579"/>
      <c r="OUD148" s="579"/>
      <c r="OUE148" s="579"/>
      <c r="OUF148" s="579"/>
      <c r="OUG148" s="579"/>
      <c r="OUH148" s="579"/>
      <c r="OUI148" s="579"/>
      <c r="OUJ148" s="579"/>
      <c r="OUK148" s="579"/>
      <c r="OUL148" s="579"/>
      <c r="OUM148" s="579"/>
      <c r="OUN148" s="579"/>
      <c r="OUO148" s="579"/>
      <c r="OUP148" s="579"/>
      <c r="OUQ148" s="579"/>
      <c r="OUR148" s="579"/>
      <c r="OUS148" s="579"/>
      <c r="OUT148" s="579"/>
      <c r="OUU148" s="579"/>
      <c r="OUV148" s="579"/>
      <c r="OUW148" s="579"/>
      <c r="OUX148" s="579"/>
      <c r="OUY148" s="579"/>
      <c r="OUZ148" s="579"/>
      <c r="OVA148" s="579"/>
      <c r="OVB148" s="579"/>
      <c r="OVC148" s="579"/>
      <c r="OVD148" s="579"/>
      <c r="OVE148" s="579"/>
      <c r="OVF148" s="579"/>
      <c r="OVG148" s="579"/>
      <c r="OVH148" s="579"/>
      <c r="OVI148" s="579"/>
      <c r="OVJ148" s="579"/>
      <c r="OVK148" s="579"/>
      <c r="OVL148" s="579"/>
      <c r="OVM148" s="579"/>
      <c r="OVN148" s="579"/>
      <c r="OVO148" s="579"/>
      <c r="OVP148" s="579"/>
      <c r="OVQ148" s="579"/>
      <c r="OVR148" s="579"/>
      <c r="OVS148" s="579"/>
      <c r="OVT148" s="579"/>
      <c r="OVU148" s="579"/>
      <c r="OVV148" s="579"/>
      <c r="OVW148" s="579"/>
      <c r="OVX148" s="579"/>
      <c r="OVY148" s="579"/>
      <c r="OVZ148" s="579"/>
      <c r="OWA148" s="579"/>
      <c r="OWB148" s="579"/>
      <c r="OWC148" s="579"/>
      <c r="OWD148" s="579"/>
      <c r="OWE148" s="579"/>
      <c r="OWF148" s="579"/>
      <c r="OWG148" s="579"/>
      <c r="OWH148" s="579"/>
      <c r="OWI148" s="579"/>
      <c r="OWJ148" s="579"/>
      <c r="OWK148" s="579"/>
      <c r="OWL148" s="579"/>
      <c r="OWM148" s="579"/>
      <c r="OWN148" s="579"/>
      <c r="OWO148" s="579"/>
      <c r="OWP148" s="579"/>
      <c r="OWQ148" s="579"/>
      <c r="OWR148" s="579"/>
      <c r="OWS148" s="579"/>
      <c r="OWT148" s="579"/>
      <c r="OWU148" s="579"/>
      <c r="OWV148" s="579"/>
      <c r="OWW148" s="579"/>
      <c r="OWX148" s="579"/>
      <c r="OWY148" s="579"/>
      <c r="OWZ148" s="579"/>
      <c r="OXA148" s="579"/>
      <c r="OXB148" s="579"/>
      <c r="OXC148" s="579"/>
      <c r="OXD148" s="579"/>
      <c r="OXE148" s="579"/>
      <c r="OXF148" s="579"/>
      <c r="OXG148" s="579"/>
      <c r="OXH148" s="579"/>
      <c r="OXI148" s="579"/>
      <c r="OXJ148" s="579"/>
      <c r="OXK148" s="579"/>
      <c r="OXL148" s="579"/>
      <c r="OXM148" s="579"/>
      <c r="OXN148" s="579"/>
      <c r="OXO148" s="579"/>
      <c r="OXP148" s="579"/>
      <c r="OXQ148" s="579"/>
      <c r="OXR148" s="579"/>
      <c r="OXS148" s="579"/>
      <c r="OXT148" s="579"/>
      <c r="OXU148" s="579"/>
      <c r="OXV148" s="579"/>
      <c r="OXW148" s="579"/>
      <c r="OXX148" s="579"/>
      <c r="OXY148" s="579"/>
      <c r="OXZ148" s="579"/>
      <c r="OYA148" s="579"/>
      <c r="OYB148" s="579"/>
      <c r="OYC148" s="579"/>
      <c r="OYD148" s="579"/>
      <c r="OYE148" s="579"/>
      <c r="OYF148" s="579"/>
      <c r="OYG148" s="579"/>
      <c r="OYH148" s="579"/>
      <c r="OYI148" s="579"/>
      <c r="OYJ148" s="579"/>
      <c r="OYK148" s="579"/>
      <c r="OYL148" s="579"/>
      <c r="OYM148" s="579"/>
      <c r="OYN148" s="579"/>
      <c r="OYO148" s="579"/>
      <c r="OYP148" s="579"/>
      <c r="OYQ148" s="579"/>
      <c r="OYR148" s="579"/>
      <c r="OYS148" s="579"/>
      <c r="OYT148" s="579"/>
      <c r="OYU148" s="579"/>
      <c r="OYV148" s="579"/>
      <c r="OYW148" s="579"/>
      <c r="OYX148" s="579"/>
      <c r="OYY148" s="579"/>
      <c r="OYZ148" s="579"/>
      <c r="OZA148" s="579"/>
      <c r="OZB148" s="579"/>
      <c r="OZC148" s="579"/>
      <c r="OZD148" s="579"/>
      <c r="OZE148" s="579"/>
      <c r="OZF148" s="579"/>
      <c r="OZG148" s="579"/>
      <c r="OZH148" s="579"/>
      <c r="OZI148" s="579"/>
      <c r="OZJ148" s="579"/>
      <c r="OZK148" s="579"/>
      <c r="OZL148" s="579"/>
      <c r="OZM148" s="579"/>
      <c r="OZN148" s="579"/>
      <c r="OZO148" s="579"/>
      <c r="OZP148" s="579"/>
      <c r="OZQ148" s="579"/>
      <c r="OZR148" s="579"/>
      <c r="OZS148" s="579"/>
      <c r="OZT148" s="579"/>
      <c r="OZU148" s="579"/>
      <c r="OZV148" s="579"/>
      <c r="OZW148" s="579"/>
      <c r="OZX148" s="579"/>
      <c r="OZY148" s="579"/>
      <c r="OZZ148" s="579"/>
      <c r="PAA148" s="579"/>
      <c r="PAB148" s="579"/>
      <c r="PAC148" s="579"/>
      <c r="PAD148" s="579"/>
      <c r="PAE148" s="579"/>
      <c r="PAF148" s="579"/>
      <c r="PAG148" s="579"/>
      <c r="PAH148" s="579"/>
      <c r="PAI148" s="579"/>
      <c r="PAJ148" s="579"/>
      <c r="PAK148" s="579"/>
      <c r="PAL148" s="579"/>
      <c r="PAM148" s="579"/>
      <c r="PAN148" s="579"/>
      <c r="PAO148" s="579"/>
      <c r="PAP148" s="579"/>
      <c r="PAQ148" s="579"/>
      <c r="PAR148" s="579"/>
      <c r="PAS148" s="579"/>
      <c r="PAT148" s="579"/>
      <c r="PAU148" s="579"/>
      <c r="PAV148" s="579"/>
      <c r="PAW148" s="579"/>
      <c r="PAX148" s="579"/>
      <c r="PAY148" s="579"/>
      <c r="PAZ148" s="579"/>
      <c r="PBA148" s="579"/>
      <c r="PBB148" s="579"/>
      <c r="PBC148" s="579"/>
      <c r="PBD148" s="579"/>
      <c r="PBE148" s="579"/>
      <c r="PBF148" s="579"/>
      <c r="PBG148" s="579"/>
      <c r="PBH148" s="579"/>
      <c r="PBI148" s="579"/>
      <c r="PBJ148" s="579"/>
      <c r="PBK148" s="579"/>
      <c r="PBL148" s="579"/>
      <c r="PBM148" s="579"/>
      <c r="PBN148" s="579"/>
      <c r="PBO148" s="579"/>
      <c r="PBP148" s="579"/>
      <c r="PBQ148" s="579"/>
      <c r="PBR148" s="579"/>
      <c r="PBS148" s="579"/>
      <c r="PBT148" s="579"/>
      <c r="PBU148" s="579"/>
      <c r="PBV148" s="579"/>
      <c r="PBW148" s="579"/>
      <c r="PBX148" s="579"/>
      <c r="PBY148" s="579"/>
      <c r="PBZ148" s="579"/>
      <c r="PCA148" s="579"/>
      <c r="PCB148" s="579"/>
      <c r="PCC148" s="579"/>
      <c r="PCD148" s="579"/>
      <c r="PCE148" s="579"/>
      <c r="PCF148" s="579"/>
      <c r="PCG148" s="579"/>
      <c r="PCH148" s="579"/>
      <c r="PCI148" s="579"/>
      <c r="PCJ148" s="579"/>
      <c r="PCK148" s="579"/>
      <c r="PCL148" s="579"/>
      <c r="PCM148" s="579"/>
      <c r="PCN148" s="579"/>
      <c r="PCO148" s="579"/>
      <c r="PCP148" s="579"/>
      <c r="PCQ148" s="579"/>
      <c r="PCR148" s="579"/>
      <c r="PCS148" s="579"/>
      <c r="PCT148" s="579"/>
      <c r="PCU148" s="579"/>
      <c r="PCV148" s="579"/>
      <c r="PCW148" s="579"/>
      <c r="PCX148" s="579"/>
      <c r="PCY148" s="579"/>
      <c r="PCZ148" s="579"/>
      <c r="PDA148" s="579"/>
      <c r="PDB148" s="579"/>
      <c r="PDC148" s="579"/>
      <c r="PDD148" s="579"/>
      <c r="PDE148" s="579"/>
      <c r="PDF148" s="579"/>
      <c r="PDG148" s="579"/>
      <c r="PDH148" s="579"/>
      <c r="PDI148" s="579"/>
      <c r="PDJ148" s="579"/>
      <c r="PDK148" s="579"/>
      <c r="PDL148" s="579"/>
      <c r="PDM148" s="579"/>
      <c r="PDN148" s="579"/>
      <c r="PDO148" s="579"/>
      <c r="PDP148" s="579"/>
      <c r="PDQ148" s="579"/>
      <c r="PDR148" s="579"/>
      <c r="PDS148" s="579"/>
      <c r="PDT148" s="579"/>
      <c r="PDU148" s="579"/>
      <c r="PDV148" s="579"/>
      <c r="PDW148" s="579"/>
      <c r="PDX148" s="579"/>
      <c r="PDY148" s="579"/>
      <c r="PDZ148" s="579"/>
      <c r="PEA148" s="579"/>
      <c r="PEB148" s="579"/>
      <c r="PEC148" s="579"/>
      <c r="PED148" s="579"/>
      <c r="PEE148" s="579"/>
      <c r="PEF148" s="579"/>
      <c r="PEG148" s="579"/>
      <c r="PEH148" s="579"/>
      <c r="PEI148" s="579"/>
      <c r="PEJ148" s="579"/>
      <c r="PEK148" s="579"/>
      <c r="PEL148" s="579"/>
      <c r="PEM148" s="579"/>
      <c r="PEN148" s="579"/>
      <c r="PEO148" s="579"/>
      <c r="PEP148" s="579"/>
      <c r="PEQ148" s="579"/>
      <c r="PER148" s="579"/>
      <c r="PES148" s="579"/>
      <c r="PET148" s="579"/>
      <c r="PEU148" s="579"/>
      <c r="PEV148" s="579"/>
      <c r="PEW148" s="579"/>
      <c r="PEX148" s="579"/>
      <c r="PEY148" s="579"/>
      <c r="PEZ148" s="579"/>
      <c r="PFA148" s="579"/>
      <c r="PFB148" s="579"/>
      <c r="PFC148" s="579"/>
      <c r="PFD148" s="579"/>
      <c r="PFE148" s="579"/>
      <c r="PFF148" s="579"/>
      <c r="PFG148" s="579"/>
      <c r="PFH148" s="579"/>
      <c r="PFI148" s="579"/>
      <c r="PFJ148" s="579"/>
      <c r="PFK148" s="579"/>
      <c r="PFL148" s="579"/>
      <c r="PFM148" s="579"/>
      <c r="PFN148" s="579"/>
      <c r="PFO148" s="579"/>
      <c r="PFP148" s="579"/>
      <c r="PFQ148" s="579"/>
      <c r="PFR148" s="579"/>
      <c r="PFS148" s="579"/>
      <c r="PFT148" s="579"/>
      <c r="PFU148" s="579"/>
      <c r="PFV148" s="579"/>
      <c r="PFW148" s="579"/>
      <c r="PFX148" s="579"/>
      <c r="PFY148" s="579"/>
      <c r="PFZ148" s="579"/>
      <c r="PGA148" s="579"/>
      <c r="PGB148" s="579"/>
      <c r="PGC148" s="579"/>
      <c r="PGD148" s="579"/>
      <c r="PGE148" s="579"/>
      <c r="PGF148" s="579"/>
      <c r="PGG148" s="579"/>
      <c r="PGH148" s="579"/>
      <c r="PGI148" s="579"/>
      <c r="PGJ148" s="579"/>
      <c r="PGK148" s="579"/>
      <c r="PGL148" s="579"/>
      <c r="PGM148" s="579"/>
      <c r="PGN148" s="579"/>
      <c r="PGO148" s="579"/>
      <c r="PGP148" s="579"/>
      <c r="PGQ148" s="579"/>
      <c r="PGR148" s="579"/>
      <c r="PGS148" s="579"/>
      <c r="PGT148" s="579"/>
      <c r="PGU148" s="579"/>
      <c r="PGV148" s="579"/>
      <c r="PGW148" s="579"/>
      <c r="PGX148" s="579"/>
      <c r="PGY148" s="579"/>
      <c r="PGZ148" s="579"/>
      <c r="PHA148" s="579"/>
      <c r="PHB148" s="579"/>
      <c r="PHC148" s="579"/>
      <c r="PHD148" s="579"/>
      <c r="PHE148" s="579"/>
      <c r="PHF148" s="579"/>
      <c r="PHG148" s="579"/>
      <c r="PHH148" s="579"/>
      <c r="PHI148" s="579"/>
      <c r="PHJ148" s="579"/>
      <c r="PHK148" s="579"/>
      <c r="PHL148" s="579"/>
      <c r="PHM148" s="579"/>
      <c r="PHN148" s="579"/>
      <c r="PHO148" s="579"/>
      <c r="PHP148" s="579"/>
      <c r="PHQ148" s="579"/>
      <c r="PHR148" s="579"/>
      <c r="PHS148" s="579"/>
      <c r="PHT148" s="579"/>
      <c r="PHU148" s="579"/>
      <c r="PHV148" s="579"/>
      <c r="PHW148" s="579"/>
      <c r="PHX148" s="579"/>
      <c r="PHY148" s="579"/>
      <c r="PHZ148" s="579"/>
      <c r="PIA148" s="579"/>
      <c r="PIB148" s="579"/>
      <c r="PIC148" s="579"/>
      <c r="PID148" s="579"/>
      <c r="PIE148" s="579"/>
      <c r="PIF148" s="579"/>
      <c r="PIG148" s="579"/>
      <c r="PIH148" s="579"/>
      <c r="PII148" s="579"/>
      <c r="PIJ148" s="579"/>
      <c r="PIK148" s="579"/>
      <c r="PIL148" s="579"/>
      <c r="PIM148" s="579"/>
      <c r="PIN148" s="579"/>
      <c r="PIO148" s="579"/>
      <c r="PIP148" s="579"/>
      <c r="PIQ148" s="579"/>
      <c r="PIR148" s="579"/>
      <c r="PIS148" s="579"/>
      <c r="PIT148" s="579"/>
      <c r="PIU148" s="579"/>
      <c r="PIV148" s="579"/>
      <c r="PIW148" s="579"/>
      <c r="PIX148" s="579"/>
      <c r="PIY148" s="579"/>
      <c r="PIZ148" s="579"/>
      <c r="PJA148" s="579"/>
      <c r="PJB148" s="579"/>
      <c r="PJC148" s="579"/>
      <c r="PJD148" s="579"/>
      <c r="PJE148" s="579"/>
      <c r="PJF148" s="579"/>
      <c r="PJG148" s="579"/>
      <c r="PJH148" s="579"/>
      <c r="PJI148" s="579"/>
      <c r="PJJ148" s="579"/>
      <c r="PJK148" s="579"/>
      <c r="PJL148" s="579"/>
      <c r="PJM148" s="579"/>
      <c r="PJN148" s="579"/>
      <c r="PJO148" s="579"/>
      <c r="PJP148" s="579"/>
      <c r="PJQ148" s="579"/>
      <c r="PJR148" s="579"/>
      <c r="PJS148" s="579"/>
      <c r="PJT148" s="579"/>
      <c r="PJU148" s="579"/>
      <c r="PJV148" s="579"/>
      <c r="PJW148" s="579"/>
      <c r="PJX148" s="579"/>
      <c r="PJY148" s="579"/>
      <c r="PJZ148" s="579"/>
      <c r="PKA148" s="579"/>
      <c r="PKB148" s="579"/>
      <c r="PKC148" s="579"/>
      <c r="PKD148" s="579"/>
      <c r="PKE148" s="579"/>
      <c r="PKF148" s="579"/>
      <c r="PKG148" s="579"/>
      <c r="PKH148" s="579"/>
      <c r="PKI148" s="579"/>
      <c r="PKJ148" s="579"/>
      <c r="PKK148" s="579"/>
      <c r="PKL148" s="579"/>
      <c r="PKM148" s="579"/>
      <c r="PKN148" s="579"/>
      <c r="PKO148" s="579"/>
      <c r="PKP148" s="579"/>
      <c r="PKQ148" s="579"/>
      <c r="PKR148" s="579"/>
      <c r="PKS148" s="579"/>
      <c r="PKT148" s="579"/>
      <c r="PKU148" s="579"/>
      <c r="PKV148" s="579"/>
      <c r="PKW148" s="579"/>
      <c r="PKX148" s="579"/>
      <c r="PKY148" s="579"/>
      <c r="PKZ148" s="579"/>
      <c r="PLA148" s="579"/>
      <c r="PLB148" s="579"/>
      <c r="PLC148" s="579"/>
      <c r="PLD148" s="579"/>
      <c r="PLE148" s="579"/>
      <c r="PLF148" s="579"/>
      <c r="PLG148" s="579"/>
      <c r="PLH148" s="579"/>
      <c r="PLI148" s="579"/>
      <c r="PLJ148" s="579"/>
      <c r="PLK148" s="579"/>
      <c r="PLL148" s="579"/>
      <c r="PLM148" s="579"/>
      <c r="PLN148" s="579"/>
      <c r="PLO148" s="579"/>
      <c r="PLP148" s="579"/>
      <c r="PLQ148" s="579"/>
      <c r="PLR148" s="579"/>
      <c r="PLS148" s="579"/>
      <c r="PLT148" s="579"/>
      <c r="PLU148" s="579"/>
      <c r="PLV148" s="579"/>
      <c r="PLW148" s="579"/>
      <c r="PLX148" s="579"/>
      <c r="PLY148" s="579"/>
      <c r="PLZ148" s="579"/>
      <c r="PMA148" s="579"/>
      <c r="PMB148" s="579"/>
      <c r="PMC148" s="579"/>
      <c r="PMD148" s="579"/>
      <c r="PME148" s="579"/>
      <c r="PMF148" s="579"/>
      <c r="PMG148" s="579"/>
      <c r="PMH148" s="579"/>
      <c r="PMI148" s="579"/>
      <c r="PMJ148" s="579"/>
      <c r="PMK148" s="579"/>
      <c r="PML148" s="579"/>
      <c r="PMM148" s="579"/>
      <c r="PMN148" s="579"/>
      <c r="PMO148" s="579"/>
      <c r="PMP148" s="579"/>
      <c r="PMQ148" s="579"/>
      <c r="PMR148" s="579"/>
      <c r="PMS148" s="579"/>
      <c r="PMT148" s="579"/>
      <c r="PMU148" s="579"/>
      <c r="PMV148" s="579"/>
      <c r="PMW148" s="579"/>
      <c r="PMX148" s="579"/>
      <c r="PMY148" s="579"/>
      <c r="PMZ148" s="579"/>
      <c r="PNA148" s="579"/>
      <c r="PNB148" s="579"/>
      <c r="PNC148" s="579"/>
      <c r="PND148" s="579"/>
      <c r="PNE148" s="579"/>
      <c r="PNF148" s="579"/>
      <c r="PNG148" s="579"/>
      <c r="PNH148" s="579"/>
      <c r="PNI148" s="579"/>
      <c r="PNJ148" s="579"/>
      <c r="PNK148" s="579"/>
      <c r="PNL148" s="579"/>
      <c r="PNM148" s="579"/>
      <c r="PNN148" s="579"/>
      <c r="PNO148" s="579"/>
      <c r="PNP148" s="579"/>
      <c r="PNQ148" s="579"/>
      <c r="PNR148" s="579"/>
      <c r="PNS148" s="579"/>
      <c r="PNT148" s="579"/>
      <c r="PNU148" s="579"/>
      <c r="PNV148" s="579"/>
      <c r="PNW148" s="579"/>
      <c r="PNX148" s="579"/>
      <c r="PNY148" s="579"/>
      <c r="PNZ148" s="579"/>
      <c r="POA148" s="579"/>
      <c r="POB148" s="579"/>
      <c r="POC148" s="579"/>
      <c r="POD148" s="579"/>
      <c r="POE148" s="579"/>
      <c r="POF148" s="579"/>
      <c r="POG148" s="579"/>
      <c r="POH148" s="579"/>
      <c r="POI148" s="579"/>
      <c r="POJ148" s="579"/>
      <c r="POK148" s="579"/>
      <c r="POL148" s="579"/>
      <c r="POM148" s="579"/>
      <c r="PON148" s="579"/>
      <c r="POO148" s="579"/>
      <c r="POP148" s="579"/>
      <c r="POQ148" s="579"/>
      <c r="POR148" s="579"/>
      <c r="POS148" s="579"/>
      <c r="POT148" s="579"/>
      <c r="POU148" s="579"/>
      <c r="POV148" s="579"/>
      <c r="POW148" s="579"/>
      <c r="POX148" s="579"/>
      <c r="POY148" s="579"/>
      <c r="POZ148" s="579"/>
      <c r="PPA148" s="579"/>
      <c r="PPB148" s="579"/>
      <c r="PPC148" s="579"/>
      <c r="PPD148" s="579"/>
      <c r="PPE148" s="579"/>
      <c r="PPF148" s="579"/>
      <c r="PPG148" s="579"/>
      <c r="PPH148" s="579"/>
      <c r="PPI148" s="579"/>
      <c r="PPJ148" s="579"/>
      <c r="PPK148" s="579"/>
      <c r="PPL148" s="579"/>
      <c r="PPM148" s="579"/>
      <c r="PPN148" s="579"/>
      <c r="PPO148" s="579"/>
      <c r="PPP148" s="579"/>
      <c r="PPQ148" s="579"/>
      <c r="PPR148" s="579"/>
      <c r="PPS148" s="579"/>
      <c r="PPT148" s="579"/>
      <c r="PPU148" s="579"/>
      <c r="PPV148" s="579"/>
      <c r="PPW148" s="579"/>
      <c r="PPX148" s="579"/>
      <c r="PPY148" s="579"/>
      <c r="PPZ148" s="579"/>
      <c r="PQA148" s="579"/>
      <c r="PQB148" s="579"/>
      <c r="PQC148" s="579"/>
      <c r="PQD148" s="579"/>
      <c r="PQE148" s="579"/>
      <c r="PQF148" s="579"/>
      <c r="PQG148" s="579"/>
      <c r="PQH148" s="579"/>
      <c r="PQI148" s="579"/>
      <c r="PQJ148" s="579"/>
      <c r="PQK148" s="579"/>
      <c r="PQL148" s="579"/>
      <c r="PQM148" s="579"/>
      <c r="PQN148" s="579"/>
      <c r="PQO148" s="579"/>
      <c r="PQP148" s="579"/>
      <c r="PQQ148" s="579"/>
      <c r="PQR148" s="579"/>
      <c r="PQS148" s="579"/>
      <c r="PQT148" s="579"/>
      <c r="PQU148" s="579"/>
      <c r="PQV148" s="579"/>
      <c r="PQW148" s="579"/>
      <c r="PQX148" s="579"/>
      <c r="PQY148" s="579"/>
      <c r="PQZ148" s="579"/>
      <c r="PRA148" s="579"/>
      <c r="PRB148" s="579"/>
      <c r="PRC148" s="579"/>
      <c r="PRD148" s="579"/>
      <c r="PRE148" s="579"/>
      <c r="PRF148" s="579"/>
      <c r="PRG148" s="579"/>
      <c r="PRH148" s="579"/>
      <c r="PRI148" s="579"/>
      <c r="PRJ148" s="579"/>
      <c r="PRK148" s="579"/>
      <c r="PRL148" s="579"/>
      <c r="PRM148" s="579"/>
      <c r="PRN148" s="579"/>
      <c r="PRO148" s="579"/>
      <c r="PRP148" s="579"/>
      <c r="PRQ148" s="579"/>
      <c r="PRR148" s="579"/>
      <c r="PRS148" s="579"/>
      <c r="PRT148" s="579"/>
      <c r="PRU148" s="579"/>
      <c r="PRV148" s="579"/>
      <c r="PRW148" s="579"/>
      <c r="PRX148" s="579"/>
      <c r="PRY148" s="579"/>
      <c r="PRZ148" s="579"/>
      <c r="PSA148" s="579"/>
      <c r="PSB148" s="579"/>
      <c r="PSC148" s="579"/>
      <c r="PSD148" s="579"/>
      <c r="PSE148" s="579"/>
      <c r="PSF148" s="579"/>
      <c r="PSG148" s="579"/>
      <c r="PSH148" s="579"/>
      <c r="PSI148" s="579"/>
      <c r="PSJ148" s="579"/>
      <c r="PSK148" s="579"/>
      <c r="PSL148" s="579"/>
      <c r="PSM148" s="579"/>
      <c r="PSN148" s="579"/>
      <c r="PSO148" s="579"/>
      <c r="PSP148" s="579"/>
      <c r="PSQ148" s="579"/>
      <c r="PSR148" s="579"/>
      <c r="PSS148" s="579"/>
      <c r="PST148" s="579"/>
      <c r="PSU148" s="579"/>
      <c r="PSV148" s="579"/>
      <c r="PSW148" s="579"/>
      <c r="PSX148" s="579"/>
      <c r="PSY148" s="579"/>
      <c r="PSZ148" s="579"/>
      <c r="PTA148" s="579"/>
      <c r="PTB148" s="579"/>
      <c r="PTC148" s="579"/>
      <c r="PTD148" s="579"/>
      <c r="PTE148" s="579"/>
      <c r="PTF148" s="579"/>
      <c r="PTG148" s="579"/>
      <c r="PTH148" s="579"/>
      <c r="PTI148" s="579"/>
      <c r="PTJ148" s="579"/>
      <c r="PTK148" s="579"/>
      <c r="PTL148" s="579"/>
      <c r="PTM148" s="579"/>
      <c r="PTN148" s="579"/>
      <c r="PTO148" s="579"/>
      <c r="PTP148" s="579"/>
      <c r="PTQ148" s="579"/>
      <c r="PTR148" s="579"/>
      <c r="PTS148" s="579"/>
      <c r="PTT148" s="579"/>
      <c r="PTU148" s="579"/>
      <c r="PTV148" s="579"/>
      <c r="PTW148" s="579"/>
      <c r="PTX148" s="579"/>
      <c r="PTY148" s="579"/>
      <c r="PTZ148" s="579"/>
      <c r="PUA148" s="579"/>
      <c r="PUB148" s="579"/>
      <c r="PUC148" s="579"/>
      <c r="PUD148" s="579"/>
      <c r="PUE148" s="579"/>
      <c r="PUF148" s="579"/>
      <c r="PUG148" s="579"/>
      <c r="PUH148" s="579"/>
      <c r="PUI148" s="579"/>
      <c r="PUJ148" s="579"/>
      <c r="PUK148" s="579"/>
      <c r="PUL148" s="579"/>
      <c r="PUM148" s="579"/>
      <c r="PUN148" s="579"/>
      <c r="PUO148" s="579"/>
      <c r="PUP148" s="579"/>
      <c r="PUQ148" s="579"/>
      <c r="PUR148" s="579"/>
      <c r="PUS148" s="579"/>
      <c r="PUT148" s="579"/>
      <c r="PUU148" s="579"/>
      <c r="PUV148" s="579"/>
      <c r="PUW148" s="579"/>
      <c r="PUX148" s="579"/>
      <c r="PUY148" s="579"/>
      <c r="PUZ148" s="579"/>
      <c r="PVA148" s="579"/>
      <c r="PVB148" s="579"/>
      <c r="PVC148" s="579"/>
      <c r="PVD148" s="579"/>
      <c r="PVE148" s="579"/>
      <c r="PVF148" s="579"/>
      <c r="PVG148" s="579"/>
      <c r="PVH148" s="579"/>
      <c r="PVI148" s="579"/>
      <c r="PVJ148" s="579"/>
      <c r="PVK148" s="579"/>
      <c r="PVL148" s="579"/>
      <c r="PVM148" s="579"/>
      <c r="PVN148" s="579"/>
      <c r="PVO148" s="579"/>
      <c r="PVP148" s="579"/>
      <c r="PVQ148" s="579"/>
      <c r="PVR148" s="579"/>
      <c r="PVS148" s="579"/>
      <c r="PVT148" s="579"/>
      <c r="PVU148" s="579"/>
      <c r="PVV148" s="579"/>
      <c r="PVW148" s="579"/>
      <c r="PVX148" s="579"/>
      <c r="PVY148" s="579"/>
      <c r="PVZ148" s="579"/>
      <c r="PWA148" s="579"/>
      <c r="PWB148" s="579"/>
      <c r="PWC148" s="579"/>
      <c r="PWD148" s="579"/>
      <c r="PWE148" s="579"/>
      <c r="PWF148" s="579"/>
      <c r="PWG148" s="579"/>
      <c r="PWH148" s="579"/>
      <c r="PWI148" s="579"/>
      <c r="PWJ148" s="579"/>
      <c r="PWK148" s="579"/>
      <c r="PWL148" s="579"/>
      <c r="PWM148" s="579"/>
      <c r="PWN148" s="579"/>
      <c r="PWO148" s="579"/>
      <c r="PWP148" s="579"/>
      <c r="PWQ148" s="579"/>
      <c r="PWR148" s="579"/>
      <c r="PWS148" s="579"/>
      <c r="PWT148" s="579"/>
      <c r="PWU148" s="579"/>
      <c r="PWV148" s="579"/>
      <c r="PWW148" s="579"/>
      <c r="PWX148" s="579"/>
      <c r="PWY148" s="579"/>
      <c r="PWZ148" s="579"/>
      <c r="PXA148" s="579"/>
      <c r="PXB148" s="579"/>
      <c r="PXC148" s="579"/>
      <c r="PXD148" s="579"/>
      <c r="PXE148" s="579"/>
      <c r="PXF148" s="579"/>
      <c r="PXG148" s="579"/>
      <c r="PXH148" s="579"/>
      <c r="PXI148" s="579"/>
      <c r="PXJ148" s="579"/>
      <c r="PXK148" s="579"/>
      <c r="PXL148" s="579"/>
      <c r="PXM148" s="579"/>
      <c r="PXN148" s="579"/>
      <c r="PXO148" s="579"/>
      <c r="PXP148" s="579"/>
      <c r="PXQ148" s="579"/>
      <c r="PXR148" s="579"/>
      <c r="PXS148" s="579"/>
      <c r="PXT148" s="579"/>
      <c r="PXU148" s="579"/>
      <c r="PXV148" s="579"/>
      <c r="PXW148" s="579"/>
      <c r="PXX148" s="579"/>
      <c r="PXY148" s="579"/>
      <c r="PXZ148" s="579"/>
      <c r="PYA148" s="579"/>
      <c r="PYB148" s="579"/>
      <c r="PYC148" s="579"/>
      <c r="PYD148" s="579"/>
      <c r="PYE148" s="579"/>
      <c r="PYF148" s="579"/>
      <c r="PYG148" s="579"/>
      <c r="PYH148" s="579"/>
      <c r="PYI148" s="579"/>
      <c r="PYJ148" s="579"/>
      <c r="PYK148" s="579"/>
      <c r="PYL148" s="579"/>
      <c r="PYM148" s="579"/>
      <c r="PYN148" s="579"/>
      <c r="PYO148" s="579"/>
      <c r="PYP148" s="579"/>
      <c r="PYQ148" s="579"/>
      <c r="PYR148" s="579"/>
      <c r="PYS148" s="579"/>
      <c r="PYT148" s="579"/>
      <c r="PYU148" s="579"/>
      <c r="PYV148" s="579"/>
      <c r="PYW148" s="579"/>
      <c r="PYX148" s="579"/>
      <c r="PYY148" s="579"/>
      <c r="PYZ148" s="579"/>
      <c r="PZA148" s="579"/>
      <c r="PZB148" s="579"/>
      <c r="PZC148" s="579"/>
      <c r="PZD148" s="579"/>
      <c r="PZE148" s="579"/>
      <c r="PZF148" s="579"/>
      <c r="PZG148" s="579"/>
      <c r="PZH148" s="579"/>
      <c r="PZI148" s="579"/>
      <c r="PZJ148" s="579"/>
      <c r="PZK148" s="579"/>
      <c r="PZL148" s="579"/>
      <c r="PZM148" s="579"/>
      <c r="PZN148" s="579"/>
      <c r="PZO148" s="579"/>
      <c r="PZP148" s="579"/>
      <c r="PZQ148" s="579"/>
      <c r="PZR148" s="579"/>
      <c r="PZS148" s="579"/>
      <c r="PZT148" s="579"/>
      <c r="PZU148" s="579"/>
      <c r="PZV148" s="579"/>
      <c r="PZW148" s="579"/>
      <c r="PZX148" s="579"/>
      <c r="PZY148" s="579"/>
      <c r="PZZ148" s="579"/>
      <c r="QAA148" s="579"/>
      <c r="QAB148" s="579"/>
      <c r="QAC148" s="579"/>
      <c r="QAD148" s="579"/>
      <c r="QAE148" s="579"/>
      <c r="QAF148" s="579"/>
      <c r="QAG148" s="579"/>
      <c r="QAH148" s="579"/>
      <c r="QAI148" s="579"/>
      <c r="QAJ148" s="579"/>
      <c r="QAK148" s="579"/>
      <c r="QAL148" s="579"/>
      <c r="QAM148" s="579"/>
      <c r="QAN148" s="579"/>
      <c r="QAO148" s="579"/>
      <c r="QAP148" s="579"/>
      <c r="QAQ148" s="579"/>
      <c r="QAR148" s="579"/>
      <c r="QAS148" s="579"/>
      <c r="QAT148" s="579"/>
      <c r="QAU148" s="579"/>
      <c r="QAV148" s="579"/>
      <c r="QAW148" s="579"/>
      <c r="QAX148" s="579"/>
      <c r="QAY148" s="579"/>
      <c r="QAZ148" s="579"/>
      <c r="QBA148" s="579"/>
      <c r="QBB148" s="579"/>
      <c r="QBC148" s="579"/>
      <c r="QBD148" s="579"/>
      <c r="QBE148" s="579"/>
      <c r="QBF148" s="579"/>
      <c r="QBG148" s="579"/>
      <c r="QBH148" s="579"/>
      <c r="QBI148" s="579"/>
      <c r="QBJ148" s="579"/>
      <c r="QBK148" s="579"/>
      <c r="QBL148" s="579"/>
      <c r="QBM148" s="579"/>
      <c r="QBN148" s="579"/>
      <c r="QBO148" s="579"/>
      <c r="QBP148" s="579"/>
      <c r="QBQ148" s="579"/>
      <c r="QBR148" s="579"/>
      <c r="QBS148" s="579"/>
      <c r="QBT148" s="579"/>
      <c r="QBU148" s="579"/>
      <c r="QBV148" s="579"/>
      <c r="QBW148" s="579"/>
      <c r="QBX148" s="579"/>
      <c r="QBY148" s="579"/>
      <c r="QBZ148" s="579"/>
      <c r="QCA148" s="579"/>
      <c r="QCB148" s="579"/>
      <c r="QCC148" s="579"/>
      <c r="QCD148" s="579"/>
      <c r="QCE148" s="579"/>
      <c r="QCF148" s="579"/>
      <c r="QCG148" s="579"/>
      <c r="QCH148" s="579"/>
      <c r="QCI148" s="579"/>
      <c r="QCJ148" s="579"/>
      <c r="QCK148" s="579"/>
      <c r="QCL148" s="579"/>
      <c r="QCM148" s="579"/>
      <c r="QCN148" s="579"/>
      <c r="QCO148" s="579"/>
      <c r="QCP148" s="579"/>
      <c r="QCQ148" s="579"/>
      <c r="QCR148" s="579"/>
      <c r="QCS148" s="579"/>
      <c r="QCT148" s="579"/>
      <c r="QCU148" s="579"/>
      <c r="QCV148" s="579"/>
      <c r="QCW148" s="579"/>
      <c r="QCX148" s="579"/>
      <c r="QCY148" s="579"/>
      <c r="QCZ148" s="579"/>
      <c r="QDA148" s="579"/>
      <c r="QDB148" s="579"/>
      <c r="QDC148" s="579"/>
      <c r="QDD148" s="579"/>
      <c r="QDE148" s="579"/>
      <c r="QDF148" s="579"/>
      <c r="QDG148" s="579"/>
      <c r="QDH148" s="579"/>
      <c r="QDI148" s="579"/>
      <c r="QDJ148" s="579"/>
      <c r="QDK148" s="579"/>
      <c r="QDL148" s="579"/>
      <c r="QDM148" s="579"/>
      <c r="QDN148" s="579"/>
      <c r="QDO148" s="579"/>
      <c r="QDP148" s="579"/>
      <c r="QDQ148" s="579"/>
      <c r="QDR148" s="579"/>
      <c r="QDS148" s="579"/>
      <c r="QDT148" s="579"/>
      <c r="QDU148" s="579"/>
      <c r="QDV148" s="579"/>
      <c r="QDW148" s="579"/>
      <c r="QDX148" s="579"/>
      <c r="QDY148" s="579"/>
      <c r="QDZ148" s="579"/>
      <c r="QEA148" s="579"/>
      <c r="QEB148" s="579"/>
      <c r="QEC148" s="579"/>
      <c r="QED148" s="579"/>
      <c r="QEE148" s="579"/>
      <c r="QEF148" s="579"/>
      <c r="QEG148" s="579"/>
      <c r="QEH148" s="579"/>
      <c r="QEI148" s="579"/>
      <c r="QEJ148" s="579"/>
      <c r="QEK148" s="579"/>
      <c r="QEL148" s="579"/>
      <c r="QEM148" s="579"/>
      <c r="QEN148" s="579"/>
      <c r="QEO148" s="579"/>
      <c r="QEP148" s="579"/>
      <c r="QEQ148" s="579"/>
      <c r="QER148" s="579"/>
      <c r="QES148" s="579"/>
      <c r="QET148" s="579"/>
      <c r="QEU148" s="579"/>
      <c r="QEV148" s="579"/>
      <c r="QEW148" s="579"/>
      <c r="QEX148" s="579"/>
      <c r="QEY148" s="579"/>
      <c r="QEZ148" s="579"/>
      <c r="QFA148" s="579"/>
      <c r="QFB148" s="579"/>
      <c r="QFC148" s="579"/>
      <c r="QFD148" s="579"/>
      <c r="QFE148" s="579"/>
      <c r="QFF148" s="579"/>
      <c r="QFG148" s="579"/>
      <c r="QFH148" s="579"/>
      <c r="QFI148" s="579"/>
      <c r="QFJ148" s="579"/>
      <c r="QFK148" s="579"/>
      <c r="QFL148" s="579"/>
      <c r="QFM148" s="579"/>
      <c r="QFN148" s="579"/>
      <c r="QFO148" s="579"/>
      <c r="QFP148" s="579"/>
      <c r="QFQ148" s="579"/>
      <c r="QFR148" s="579"/>
      <c r="QFS148" s="579"/>
      <c r="QFT148" s="579"/>
      <c r="QFU148" s="579"/>
      <c r="QFV148" s="579"/>
      <c r="QFW148" s="579"/>
      <c r="QFX148" s="579"/>
      <c r="QFY148" s="579"/>
      <c r="QFZ148" s="579"/>
      <c r="QGA148" s="579"/>
      <c r="QGB148" s="579"/>
      <c r="QGC148" s="579"/>
      <c r="QGD148" s="579"/>
      <c r="QGE148" s="579"/>
      <c r="QGF148" s="579"/>
      <c r="QGG148" s="579"/>
      <c r="QGH148" s="579"/>
      <c r="QGI148" s="579"/>
      <c r="QGJ148" s="579"/>
      <c r="QGK148" s="579"/>
      <c r="QGL148" s="579"/>
      <c r="QGM148" s="579"/>
      <c r="QGN148" s="579"/>
      <c r="QGO148" s="579"/>
      <c r="QGP148" s="579"/>
      <c r="QGQ148" s="579"/>
      <c r="QGR148" s="579"/>
      <c r="QGS148" s="579"/>
      <c r="QGT148" s="579"/>
      <c r="QGU148" s="579"/>
      <c r="QGV148" s="579"/>
      <c r="QGW148" s="579"/>
      <c r="QGX148" s="579"/>
      <c r="QGY148" s="579"/>
      <c r="QGZ148" s="579"/>
      <c r="QHA148" s="579"/>
      <c r="QHB148" s="579"/>
      <c r="QHC148" s="579"/>
      <c r="QHD148" s="579"/>
      <c r="QHE148" s="579"/>
      <c r="QHF148" s="579"/>
      <c r="QHG148" s="579"/>
      <c r="QHH148" s="579"/>
      <c r="QHI148" s="579"/>
      <c r="QHJ148" s="579"/>
      <c r="QHK148" s="579"/>
      <c r="QHL148" s="579"/>
      <c r="QHM148" s="579"/>
      <c r="QHN148" s="579"/>
      <c r="QHO148" s="579"/>
      <c r="QHP148" s="579"/>
      <c r="QHQ148" s="579"/>
      <c r="QHR148" s="579"/>
      <c r="QHS148" s="579"/>
      <c r="QHT148" s="579"/>
      <c r="QHU148" s="579"/>
      <c r="QHV148" s="579"/>
      <c r="QHW148" s="579"/>
      <c r="QHX148" s="579"/>
      <c r="QHY148" s="579"/>
      <c r="QHZ148" s="579"/>
      <c r="QIA148" s="579"/>
      <c r="QIB148" s="579"/>
      <c r="QIC148" s="579"/>
      <c r="QID148" s="579"/>
      <c r="QIE148" s="579"/>
      <c r="QIF148" s="579"/>
      <c r="QIG148" s="579"/>
      <c r="QIH148" s="579"/>
      <c r="QII148" s="579"/>
      <c r="QIJ148" s="579"/>
      <c r="QIK148" s="579"/>
      <c r="QIL148" s="579"/>
      <c r="QIM148" s="579"/>
      <c r="QIN148" s="579"/>
      <c r="QIO148" s="579"/>
      <c r="QIP148" s="579"/>
      <c r="QIQ148" s="579"/>
      <c r="QIR148" s="579"/>
      <c r="QIS148" s="579"/>
      <c r="QIT148" s="579"/>
      <c r="QIU148" s="579"/>
      <c r="QIV148" s="579"/>
      <c r="QIW148" s="579"/>
      <c r="QIX148" s="579"/>
      <c r="QIY148" s="579"/>
      <c r="QIZ148" s="579"/>
      <c r="QJA148" s="579"/>
      <c r="QJB148" s="579"/>
      <c r="QJC148" s="579"/>
      <c r="QJD148" s="579"/>
      <c r="QJE148" s="579"/>
      <c r="QJF148" s="579"/>
      <c r="QJG148" s="579"/>
      <c r="QJH148" s="579"/>
      <c r="QJI148" s="579"/>
      <c r="QJJ148" s="579"/>
      <c r="QJK148" s="579"/>
      <c r="QJL148" s="579"/>
      <c r="QJM148" s="579"/>
      <c r="QJN148" s="579"/>
      <c r="QJO148" s="579"/>
      <c r="QJP148" s="579"/>
      <c r="QJQ148" s="579"/>
      <c r="QJR148" s="579"/>
      <c r="QJS148" s="579"/>
      <c r="QJT148" s="579"/>
      <c r="QJU148" s="579"/>
      <c r="QJV148" s="579"/>
      <c r="QJW148" s="579"/>
      <c r="QJX148" s="579"/>
      <c r="QJY148" s="579"/>
      <c r="QJZ148" s="579"/>
      <c r="QKA148" s="579"/>
      <c r="QKB148" s="579"/>
      <c r="QKC148" s="579"/>
      <c r="QKD148" s="579"/>
      <c r="QKE148" s="579"/>
      <c r="QKF148" s="579"/>
      <c r="QKG148" s="579"/>
      <c r="QKH148" s="579"/>
      <c r="QKI148" s="579"/>
      <c r="QKJ148" s="579"/>
      <c r="QKK148" s="579"/>
      <c r="QKL148" s="579"/>
      <c r="QKM148" s="579"/>
      <c r="QKN148" s="579"/>
      <c r="QKO148" s="579"/>
      <c r="QKP148" s="579"/>
      <c r="QKQ148" s="579"/>
      <c r="QKR148" s="579"/>
      <c r="QKS148" s="579"/>
      <c r="QKT148" s="579"/>
      <c r="QKU148" s="579"/>
      <c r="QKV148" s="579"/>
      <c r="QKW148" s="579"/>
      <c r="QKX148" s="579"/>
      <c r="QKY148" s="579"/>
      <c r="QKZ148" s="579"/>
      <c r="QLA148" s="579"/>
      <c r="QLB148" s="579"/>
      <c r="QLC148" s="579"/>
      <c r="QLD148" s="579"/>
      <c r="QLE148" s="579"/>
      <c r="QLF148" s="579"/>
      <c r="QLG148" s="579"/>
      <c r="QLH148" s="579"/>
      <c r="QLI148" s="579"/>
      <c r="QLJ148" s="579"/>
      <c r="QLK148" s="579"/>
      <c r="QLL148" s="579"/>
      <c r="QLM148" s="579"/>
      <c r="QLN148" s="579"/>
      <c r="QLO148" s="579"/>
      <c r="QLP148" s="579"/>
      <c r="QLQ148" s="579"/>
      <c r="QLR148" s="579"/>
      <c r="QLS148" s="579"/>
      <c r="QLT148" s="579"/>
      <c r="QLU148" s="579"/>
      <c r="QLV148" s="579"/>
      <c r="QLW148" s="579"/>
      <c r="QLX148" s="579"/>
      <c r="QLY148" s="579"/>
      <c r="QLZ148" s="579"/>
      <c r="QMA148" s="579"/>
      <c r="QMB148" s="579"/>
      <c r="QMC148" s="579"/>
      <c r="QMD148" s="579"/>
      <c r="QME148" s="579"/>
      <c r="QMF148" s="579"/>
      <c r="QMG148" s="579"/>
      <c r="QMH148" s="579"/>
      <c r="QMI148" s="579"/>
      <c r="QMJ148" s="579"/>
      <c r="QMK148" s="579"/>
      <c r="QML148" s="579"/>
      <c r="QMM148" s="579"/>
      <c r="QMN148" s="579"/>
      <c r="QMO148" s="579"/>
      <c r="QMP148" s="579"/>
      <c r="QMQ148" s="579"/>
      <c r="QMR148" s="579"/>
      <c r="QMS148" s="579"/>
      <c r="QMT148" s="579"/>
      <c r="QMU148" s="579"/>
      <c r="QMV148" s="579"/>
      <c r="QMW148" s="579"/>
      <c r="QMX148" s="579"/>
      <c r="QMY148" s="579"/>
      <c r="QMZ148" s="579"/>
      <c r="QNA148" s="579"/>
      <c r="QNB148" s="579"/>
      <c r="QNC148" s="579"/>
      <c r="QND148" s="579"/>
      <c r="QNE148" s="579"/>
      <c r="QNF148" s="579"/>
      <c r="QNG148" s="579"/>
      <c r="QNH148" s="579"/>
      <c r="QNI148" s="579"/>
      <c r="QNJ148" s="579"/>
      <c r="QNK148" s="579"/>
      <c r="QNL148" s="579"/>
      <c r="QNM148" s="579"/>
      <c r="QNN148" s="579"/>
      <c r="QNO148" s="579"/>
      <c r="QNP148" s="579"/>
      <c r="QNQ148" s="579"/>
      <c r="QNR148" s="579"/>
      <c r="QNS148" s="579"/>
      <c r="QNT148" s="579"/>
      <c r="QNU148" s="579"/>
      <c r="QNV148" s="579"/>
      <c r="QNW148" s="579"/>
      <c r="QNX148" s="579"/>
      <c r="QNY148" s="579"/>
      <c r="QNZ148" s="579"/>
      <c r="QOA148" s="579"/>
      <c r="QOB148" s="579"/>
      <c r="QOC148" s="579"/>
      <c r="QOD148" s="579"/>
      <c r="QOE148" s="579"/>
      <c r="QOF148" s="579"/>
      <c r="QOG148" s="579"/>
      <c r="QOH148" s="579"/>
      <c r="QOI148" s="579"/>
      <c r="QOJ148" s="579"/>
      <c r="QOK148" s="579"/>
      <c r="QOL148" s="579"/>
      <c r="QOM148" s="579"/>
      <c r="QON148" s="579"/>
      <c r="QOO148" s="579"/>
      <c r="QOP148" s="579"/>
      <c r="QOQ148" s="579"/>
      <c r="QOR148" s="579"/>
      <c r="QOS148" s="579"/>
      <c r="QOT148" s="579"/>
      <c r="QOU148" s="579"/>
      <c r="QOV148" s="579"/>
      <c r="QOW148" s="579"/>
      <c r="QOX148" s="579"/>
      <c r="QOY148" s="579"/>
      <c r="QOZ148" s="579"/>
      <c r="QPA148" s="579"/>
      <c r="QPB148" s="579"/>
      <c r="QPC148" s="579"/>
      <c r="QPD148" s="579"/>
      <c r="QPE148" s="579"/>
      <c r="QPF148" s="579"/>
      <c r="QPG148" s="579"/>
      <c r="QPH148" s="579"/>
      <c r="QPI148" s="579"/>
      <c r="QPJ148" s="579"/>
      <c r="QPK148" s="579"/>
      <c r="QPL148" s="579"/>
      <c r="QPM148" s="579"/>
      <c r="QPN148" s="579"/>
      <c r="QPO148" s="579"/>
      <c r="QPP148" s="579"/>
      <c r="QPQ148" s="579"/>
      <c r="QPR148" s="579"/>
      <c r="QPS148" s="579"/>
      <c r="QPT148" s="579"/>
      <c r="QPU148" s="579"/>
      <c r="QPV148" s="579"/>
      <c r="QPW148" s="579"/>
      <c r="QPX148" s="579"/>
      <c r="QPY148" s="579"/>
      <c r="QPZ148" s="579"/>
      <c r="QQA148" s="579"/>
      <c r="QQB148" s="579"/>
      <c r="QQC148" s="579"/>
      <c r="QQD148" s="579"/>
      <c r="QQE148" s="579"/>
      <c r="QQF148" s="579"/>
      <c r="QQG148" s="579"/>
      <c r="QQH148" s="579"/>
      <c r="QQI148" s="579"/>
      <c r="QQJ148" s="579"/>
      <c r="QQK148" s="579"/>
      <c r="QQL148" s="579"/>
      <c r="QQM148" s="579"/>
      <c r="QQN148" s="579"/>
      <c r="QQO148" s="579"/>
      <c r="QQP148" s="579"/>
      <c r="QQQ148" s="579"/>
      <c r="QQR148" s="579"/>
      <c r="QQS148" s="579"/>
      <c r="QQT148" s="579"/>
      <c r="QQU148" s="579"/>
      <c r="QQV148" s="579"/>
      <c r="QQW148" s="579"/>
      <c r="QQX148" s="579"/>
      <c r="QQY148" s="579"/>
      <c r="QQZ148" s="579"/>
      <c r="QRA148" s="579"/>
      <c r="QRB148" s="579"/>
      <c r="QRC148" s="579"/>
      <c r="QRD148" s="579"/>
      <c r="QRE148" s="579"/>
      <c r="QRF148" s="579"/>
      <c r="QRG148" s="579"/>
      <c r="QRH148" s="579"/>
      <c r="QRI148" s="579"/>
      <c r="QRJ148" s="579"/>
      <c r="QRK148" s="579"/>
      <c r="QRL148" s="579"/>
      <c r="QRM148" s="579"/>
      <c r="QRN148" s="579"/>
      <c r="QRO148" s="579"/>
      <c r="QRP148" s="579"/>
      <c r="QRQ148" s="579"/>
      <c r="QRR148" s="579"/>
      <c r="QRS148" s="579"/>
      <c r="QRT148" s="579"/>
      <c r="QRU148" s="579"/>
      <c r="QRV148" s="579"/>
      <c r="QRW148" s="579"/>
      <c r="QRX148" s="579"/>
      <c r="QRY148" s="579"/>
      <c r="QRZ148" s="579"/>
      <c r="QSA148" s="579"/>
      <c r="QSB148" s="579"/>
      <c r="QSC148" s="579"/>
      <c r="QSD148" s="579"/>
      <c r="QSE148" s="579"/>
      <c r="QSF148" s="579"/>
      <c r="QSG148" s="579"/>
      <c r="QSH148" s="579"/>
      <c r="QSI148" s="579"/>
      <c r="QSJ148" s="579"/>
      <c r="QSK148" s="579"/>
      <c r="QSL148" s="579"/>
      <c r="QSM148" s="579"/>
      <c r="QSN148" s="579"/>
      <c r="QSO148" s="579"/>
      <c r="QSP148" s="579"/>
      <c r="QSQ148" s="579"/>
      <c r="QSR148" s="579"/>
      <c r="QSS148" s="579"/>
      <c r="QST148" s="579"/>
      <c r="QSU148" s="579"/>
      <c r="QSV148" s="579"/>
      <c r="QSW148" s="579"/>
      <c r="QSX148" s="579"/>
      <c r="QSY148" s="579"/>
      <c r="QSZ148" s="579"/>
      <c r="QTA148" s="579"/>
      <c r="QTB148" s="579"/>
      <c r="QTC148" s="579"/>
      <c r="QTD148" s="579"/>
      <c r="QTE148" s="579"/>
      <c r="QTF148" s="579"/>
      <c r="QTG148" s="579"/>
      <c r="QTH148" s="579"/>
      <c r="QTI148" s="579"/>
      <c r="QTJ148" s="579"/>
      <c r="QTK148" s="579"/>
      <c r="QTL148" s="579"/>
      <c r="QTM148" s="579"/>
      <c r="QTN148" s="579"/>
      <c r="QTO148" s="579"/>
      <c r="QTP148" s="579"/>
      <c r="QTQ148" s="579"/>
      <c r="QTR148" s="579"/>
      <c r="QTS148" s="579"/>
      <c r="QTT148" s="579"/>
      <c r="QTU148" s="579"/>
      <c r="QTV148" s="579"/>
      <c r="QTW148" s="579"/>
      <c r="QTX148" s="579"/>
      <c r="QTY148" s="579"/>
      <c r="QTZ148" s="579"/>
      <c r="QUA148" s="579"/>
      <c r="QUB148" s="579"/>
      <c r="QUC148" s="579"/>
      <c r="QUD148" s="579"/>
      <c r="QUE148" s="579"/>
      <c r="QUF148" s="579"/>
      <c r="QUG148" s="579"/>
      <c r="QUH148" s="579"/>
      <c r="QUI148" s="579"/>
      <c r="QUJ148" s="579"/>
      <c r="QUK148" s="579"/>
      <c r="QUL148" s="579"/>
      <c r="QUM148" s="579"/>
      <c r="QUN148" s="579"/>
      <c r="QUO148" s="579"/>
      <c r="QUP148" s="579"/>
      <c r="QUQ148" s="579"/>
      <c r="QUR148" s="579"/>
      <c r="QUS148" s="579"/>
      <c r="QUT148" s="579"/>
      <c r="QUU148" s="579"/>
      <c r="QUV148" s="579"/>
      <c r="QUW148" s="579"/>
      <c r="QUX148" s="579"/>
      <c r="QUY148" s="579"/>
      <c r="QUZ148" s="579"/>
      <c r="QVA148" s="579"/>
      <c r="QVB148" s="579"/>
      <c r="QVC148" s="579"/>
      <c r="QVD148" s="579"/>
      <c r="QVE148" s="579"/>
      <c r="QVF148" s="579"/>
      <c r="QVG148" s="579"/>
      <c r="QVH148" s="579"/>
      <c r="QVI148" s="579"/>
      <c r="QVJ148" s="579"/>
      <c r="QVK148" s="579"/>
      <c r="QVL148" s="579"/>
      <c r="QVM148" s="579"/>
      <c r="QVN148" s="579"/>
      <c r="QVO148" s="579"/>
      <c r="QVP148" s="579"/>
      <c r="QVQ148" s="579"/>
      <c r="QVR148" s="579"/>
      <c r="QVS148" s="579"/>
      <c r="QVT148" s="579"/>
      <c r="QVU148" s="579"/>
      <c r="QVV148" s="579"/>
      <c r="QVW148" s="579"/>
      <c r="QVX148" s="579"/>
      <c r="QVY148" s="579"/>
      <c r="QVZ148" s="579"/>
      <c r="QWA148" s="579"/>
      <c r="QWB148" s="579"/>
      <c r="QWC148" s="579"/>
      <c r="QWD148" s="579"/>
      <c r="QWE148" s="579"/>
      <c r="QWF148" s="579"/>
      <c r="QWG148" s="579"/>
      <c r="QWH148" s="579"/>
      <c r="QWI148" s="579"/>
      <c r="QWJ148" s="579"/>
      <c r="QWK148" s="579"/>
      <c r="QWL148" s="579"/>
      <c r="QWM148" s="579"/>
      <c r="QWN148" s="579"/>
      <c r="QWO148" s="579"/>
      <c r="QWP148" s="579"/>
      <c r="QWQ148" s="579"/>
      <c r="QWR148" s="579"/>
      <c r="QWS148" s="579"/>
      <c r="QWT148" s="579"/>
      <c r="QWU148" s="579"/>
      <c r="QWV148" s="579"/>
      <c r="QWW148" s="579"/>
      <c r="QWX148" s="579"/>
      <c r="QWY148" s="579"/>
      <c r="QWZ148" s="579"/>
      <c r="QXA148" s="579"/>
      <c r="QXB148" s="579"/>
      <c r="QXC148" s="579"/>
      <c r="QXD148" s="579"/>
      <c r="QXE148" s="579"/>
      <c r="QXF148" s="579"/>
      <c r="QXG148" s="579"/>
      <c r="QXH148" s="579"/>
      <c r="QXI148" s="579"/>
      <c r="QXJ148" s="579"/>
      <c r="QXK148" s="579"/>
      <c r="QXL148" s="579"/>
      <c r="QXM148" s="579"/>
      <c r="QXN148" s="579"/>
      <c r="QXO148" s="579"/>
      <c r="QXP148" s="579"/>
      <c r="QXQ148" s="579"/>
      <c r="QXR148" s="579"/>
      <c r="QXS148" s="579"/>
      <c r="QXT148" s="579"/>
      <c r="QXU148" s="579"/>
      <c r="QXV148" s="579"/>
      <c r="QXW148" s="579"/>
      <c r="QXX148" s="579"/>
      <c r="QXY148" s="579"/>
      <c r="QXZ148" s="579"/>
      <c r="QYA148" s="579"/>
      <c r="QYB148" s="579"/>
      <c r="QYC148" s="579"/>
      <c r="QYD148" s="579"/>
      <c r="QYE148" s="579"/>
      <c r="QYF148" s="579"/>
      <c r="QYG148" s="579"/>
      <c r="QYH148" s="579"/>
      <c r="QYI148" s="579"/>
      <c r="QYJ148" s="579"/>
      <c r="QYK148" s="579"/>
      <c r="QYL148" s="579"/>
      <c r="QYM148" s="579"/>
      <c r="QYN148" s="579"/>
      <c r="QYO148" s="579"/>
      <c r="QYP148" s="579"/>
      <c r="QYQ148" s="579"/>
      <c r="QYR148" s="579"/>
      <c r="QYS148" s="579"/>
      <c r="QYT148" s="579"/>
      <c r="QYU148" s="579"/>
      <c r="QYV148" s="579"/>
      <c r="QYW148" s="579"/>
      <c r="QYX148" s="579"/>
      <c r="QYY148" s="579"/>
      <c r="QYZ148" s="579"/>
      <c r="QZA148" s="579"/>
      <c r="QZB148" s="579"/>
      <c r="QZC148" s="579"/>
      <c r="QZD148" s="579"/>
      <c r="QZE148" s="579"/>
      <c r="QZF148" s="579"/>
      <c r="QZG148" s="579"/>
      <c r="QZH148" s="579"/>
      <c r="QZI148" s="579"/>
      <c r="QZJ148" s="579"/>
      <c r="QZK148" s="579"/>
      <c r="QZL148" s="579"/>
      <c r="QZM148" s="579"/>
      <c r="QZN148" s="579"/>
      <c r="QZO148" s="579"/>
      <c r="QZP148" s="579"/>
      <c r="QZQ148" s="579"/>
      <c r="QZR148" s="579"/>
      <c r="QZS148" s="579"/>
      <c r="QZT148" s="579"/>
      <c r="QZU148" s="579"/>
      <c r="QZV148" s="579"/>
      <c r="QZW148" s="579"/>
      <c r="QZX148" s="579"/>
      <c r="QZY148" s="579"/>
      <c r="QZZ148" s="579"/>
      <c r="RAA148" s="579"/>
      <c r="RAB148" s="579"/>
      <c r="RAC148" s="579"/>
      <c r="RAD148" s="579"/>
      <c r="RAE148" s="579"/>
      <c r="RAF148" s="579"/>
      <c r="RAG148" s="579"/>
      <c r="RAH148" s="579"/>
      <c r="RAI148" s="579"/>
      <c r="RAJ148" s="579"/>
      <c r="RAK148" s="579"/>
      <c r="RAL148" s="579"/>
      <c r="RAM148" s="579"/>
      <c r="RAN148" s="579"/>
      <c r="RAO148" s="579"/>
      <c r="RAP148" s="579"/>
      <c r="RAQ148" s="579"/>
      <c r="RAR148" s="579"/>
      <c r="RAS148" s="579"/>
      <c r="RAT148" s="579"/>
      <c r="RAU148" s="579"/>
      <c r="RAV148" s="579"/>
      <c r="RAW148" s="579"/>
      <c r="RAX148" s="579"/>
      <c r="RAY148" s="579"/>
      <c r="RAZ148" s="579"/>
      <c r="RBA148" s="579"/>
      <c r="RBB148" s="579"/>
      <c r="RBC148" s="579"/>
      <c r="RBD148" s="579"/>
      <c r="RBE148" s="579"/>
      <c r="RBF148" s="579"/>
      <c r="RBG148" s="579"/>
      <c r="RBH148" s="579"/>
      <c r="RBI148" s="579"/>
      <c r="RBJ148" s="579"/>
      <c r="RBK148" s="579"/>
      <c r="RBL148" s="579"/>
      <c r="RBM148" s="579"/>
      <c r="RBN148" s="579"/>
      <c r="RBO148" s="579"/>
      <c r="RBP148" s="579"/>
      <c r="RBQ148" s="579"/>
      <c r="RBR148" s="579"/>
      <c r="RBS148" s="579"/>
      <c r="RBT148" s="579"/>
      <c r="RBU148" s="579"/>
      <c r="RBV148" s="579"/>
      <c r="RBW148" s="579"/>
      <c r="RBX148" s="579"/>
      <c r="RBY148" s="579"/>
      <c r="RBZ148" s="579"/>
      <c r="RCA148" s="579"/>
      <c r="RCB148" s="579"/>
      <c r="RCC148" s="579"/>
      <c r="RCD148" s="579"/>
      <c r="RCE148" s="579"/>
      <c r="RCF148" s="579"/>
      <c r="RCG148" s="579"/>
      <c r="RCH148" s="579"/>
      <c r="RCI148" s="579"/>
      <c r="RCJ148" s="579"/>
      <c r="RCK148" s="579"/>
      <c r="RCL148" s="579"/>
      <c r="RCM148" s="579"/>
      <c r="RCN148" s="579"/>
      <c r="RCO148" s="579"/>
      <c r="RCP148" s="579"/>
      <c r="RCQ148" s="579"/>
      <c r="RCR148" s="579"/>
      <c r="RCS148" s="579"/>
      <c r="RCT148" s="579"/>
      <c r="RCU148" s="579"/>
      <c r="RCV148" s="579"/>
      <c r="RCW148" s="579"/>
      <c r="RCX148" s="579"/>
      <c r="RCY148" s="579"/>
      <c r="RCZ148" s="579"/>
      <c r="RDA148" s="579"/>
      <c r="RDB148" s="579"/>
      <c r="RDC148" s="579"/>
      <c r="RDD148" s="579"/>
      <c r="RDE148" s="579"/>
      <c r="RDF148" s="579"/>
      <c r="RDG148" s="579"/>
      <c r="RDH148" s="579"/>
      <c r="RDI148" s="579"/>
      <c r="RDJ148" s="579"/>
      <c r="RDK148" s="579"/>
      <c r="RDL148" s="579"/>
      <c r="RDM148" s="579"/>
      <c r="RDN148" s="579"/>
      <c r="RDO148" s="579"/>
      <c r="RDP148" s="579"/>
      <c r="RDQ148" s="579"/>
      <c r="RDR148" s="579"/>
      <c r="RDS148" s="579"/>
      <c r="RDT148" s="579"/>
      <c r="RDU148" s="579"/>
      <c r="RDV148" s="579"/>
      <c r="RDW148" s="579"/>
      <c r="RDX148" s="579"/>
      <c r="RDY148" s="579"/>
      <c r="RDZ148" s="579"/>
      <c r="REA148" s="579"/>
      <c r="REB148" s="579"/>
      <c r="REC148" s="579"/>
      <c r="RED148" s="579"/>
      <c r="REE148" s="579"/>
      <c r="REF148" s="579"/>
      <c r="REG148" s="579"/>
      <c r="REH148" s="579"/>
      <c r="REI148" s="579"/>
      <c r="REJ148" s="579"/>
      <c r="REK148" s="579"/>
      <c r="REL148" s="579"/>
      <c r="REM148" s="579"/>
      <c r="REN148" s="579"/>
      <c r="REO148" s="579"/>
      <c r="REP148" s="579"/>
      <c r="REQ148" s="579"/>
      <c r="RER148" s="579"/>
      <c r="RES148" s="579"/>
      <c r="RET148" s="579"/>
      <c r="REU148" s="579"/>
      <c r="REV148" s="579"/>
      <c r="REW148" s="579"/>
      <c r="REX148" s="579"/>
      <c r="REY148" s="579"/>
      <c r="REZ148" s="579"/>
      <c r="RFA148" s="579"/>
      <c r="RFB148" s="579"/>
      <c r="RFC148" s="579"/>
      <c r="RFD148" s="579"/>
      <c r="RFE148" s="579"/>
      <c r="RFF148" s="579"/>
      <c r="RFG148" s="579"/>
      <c r="RFH148" s="579"/>
      <c r="RFI148" s="579"/>
      <c r="RFJ148" s="579"/>
      <c r="RFK148" s="579"/>
      <c r="RFL148" s="579"/>
      <c r="RFM148" s="579"/>
      <c r="RFN148" s="579"/>
      <c r="RFO148" s="579"/>
      <c r="RFP148" s="579"/>
      <c r="RFQ148" s="579"/>
      <c r="RFR148" s="579"/>
      <c r="RFS148" s="579"/>
      <c r="RFT148" s="579"/>
      <c r="RFU148" s="579"/>
      <c r="RFV148" s="579"/>
      <c r="RFW148" s="579"/>
      <c r="RFX148" s="579"/>
      <c r="RFY148" s="579"/>
      <c r="RFZ148" s="579"/>
      <c r="RGA148" s="579"/>
      <c r="RGB148" s="579"/>
      <c r="RGC148" s="579"/>
      <c r="RGD148" s="579"/>
      <c r="RGE148" s="579"/>
      <c r="RGF148" s="579"/>
      <c r="RGG148" s="579"/>
      <c r="RGH148" s="579"/>
      <c r="RGI148" s="579"/>
      <c r="RGJ148" s="579"/>
      <c r="RGK148" s="579"/>
      <c r="RGL148" s="579"/>
      <c r="RGM148" s="579"/>
      <c r="RGN148" s="579"/>
      <c r="RGO148" s="579"/>
      <c r="RGP148" s="579"/>
      <c r="RGQ148" s="579"/>
      <c r="RGR148" s="579"/>
      <c r="RGS148" s="579"/>
      <c r="RGT148" s="579"/>
      <c r="RGU148" s="579"/>
      <c r="RGV148" s="579"/>
      <c r="RGW148" s="579"/>
      <c r="RGX148" s="579"/>
      <c r="RGY148" s="579"/>
      <c r="RGZ148" s="579"/>
      <c r="RHA148" s="579"/>
      <c r="RHB148" s="579"/>
      <c r="RHC148" s="579"/>
      <c r="RHD148" s="579"/>
      <c r="RHE148" s="579"/>
      <c r="RHF148" s="579"/>
      <c r="RHG148" s="579"/>
      <c r="RHH148" s="579"/>
      <c r="RHI148" s="579"/>
      <c r="RHJ148" s="579"/>
      <c r="RHK148" s="579"/>
      <c r="RHL148" s="579"/>
      <c r="RHM148" s="579"/>
      <c r="RHN148" s="579"/>
      <c r="RHO148" s="579"/>
      <c r="RHP148" s="579"/>
      <c r="RHQ148" s="579"/>
      <c r="RHR148" s="579"/>
      <c r="RHS148" s="579"/>
      <c r="RHT148" s="579"/>
      <c r="RHU148" s="579"/>
      <c r="RHV148" s="579"/>
      <c r="RHW148" s="579"/>
      <c r="RHX148" s="579"/>
      <c r="RHY148" s="579"/>
      <c r="RHZ148" s="579"/>
      <c r="RIA148" s="579"/>
      <c r="RIB148" s="579"/>
      <c r="RIC148" s="579"/>
      <c r="RID148" s="579"/>
      <c r="RIE148" s="579"/>
      <c r="RIF148" s="579"/>
      <c r="RIG148" s="579"/>
      <c r="RIH148" s="579"/>
      <c r="RII148" s="579"/>
      <c r="RIJ148" s="579"/>
      <c r="RIK148" s="579"/>
      <c r="RIL148" s="579"/>
      <c r="RIM148" s="579"/>
      <c r="RIN148" s="579"/>
      <c r="RIO148" s="579"/>
      <c r="RIP148" s="579"/>
      <c r="RIQ148" s="579"/>
      <c r="RIR148" s="579"/>
      <c r="RIS148" s="579"/>
      <c r="RIT148" s="579"/>
      <c r="RIU148" s="579"/>
      <c r="RIV148" s="579"/>
      <c r="RIW148" s="579"/>
      <c r="RIX148" s="579"/>
      <c r="RIY148" s="579"/>
      <c r="RIZ148" s="579"/>
      <c r="RJA148" s="579"/>
      <c r="RJB148" s="579"/>
      <c r="RJC148" s="579"/>
      <c r="RJD148" s="579"/>
      <c r="RJE148" s="579"/>
      <c r="RJF148" s="579"/>
      <c r="RJG148" s="579"/>
      <c r="RJH148" s="579"/>
      <c r="RJI148" s="579"/>
      <c r="RJJ148" s="579"/>
      <c r="RJK148" s="579"/>
      <c r="RJL148" s="579"/>
      <c r="RJM148" s="579"/>
      <c r="RJN148" s="579"/>
      <c r="RJO148" s="579"/>
      <c r="RJP148" s="579"/>
      <c r="RJQ148" s="579"/>
      <c r="RJR148" s="579"/>
      <c r="RJS148" s="579"/>
      <c r="RJT148" s="579"/>
      <c r="RJU148" s="579"/>
      <c r="RJV148" s="579"/>
      <c r="RJW148" s="579"/>
      <c r="RJX148" s="579"/>
      <c r="RJY148" s="579"/>
      <c r="RJZ148" s="579"/>
      <c r="RKA148" s="579"/>
      <c r="RKB148" s="579"/>
      <c r="RKC148" s="579"/>
      <c r="RKD148" s="579"/>
      <c r="RKE148" s="579"/>
      <c r="RKF148" s="579"/>
      <c r="RKG148" s="579"/>
      <c r="RKH148" s="579"/>
      <c r="RKI148" s="579"/>
      <c r="RKJ148" s="579"/>
      <c r="RKK148" s="579"/>
      <c r="RKL148" s="579"/>
      <c r="RKM148" s="579"/>
      <c r="RKN148" s="579"/>
      <c r="RKO148" s="579"/>
      <c r="RKP148" s="579"/>
      <c r="RKQ148" s="579"/>
      <c r="RKR148" s="579"/>
      <c r="RKS148" s="579"/>
      <c r="RKT148" s="579"/>
      <c r="RKU148" s="579"/>
      <c r="RKV148" s="579"/>
      <c r="RKW148" s="579"/>
      <c r="RKX148" s="579"/>
      <c r="RKY148" s="579"/>
      <c r="RKZ148" s="579"/>
      <c r="RLA148" s="579"/>
      <c r="RLB148" s="579"/>
      <c r="RLC148" s="579"/>
      <c r="RLD148" s="579"/>
      <c r="RLE148" s="579"/>
      <c r="RLF148" s="579"/>
      <c r="RLG148" s="579"/>
      <c r="RLH148" s="579"/>
      <c r="RLI148" s="579"/>
      <c r="RLJ148" s="579"/>
      <c r="RLK148" s="579"/>
      <c r="RLL148" s="579"/>
      <c r="RLM148" s="579"/>
      <c r="RLN148" s="579"/>
      <c r="RLO148" s="579"/>
      <c r="RLP148" s="579"/>
      <c r="RLQ148" s="579"/>
      <c r="RLR148" s="579"/>
      <c r="RLS148" s="579"/>
      <c r="RLT148" s="579"/>
      <c r="RLU148" s="579"/>
      <c r="RLV148" s="579"/>
      <c r="RLW148" s="579"/>
      <c r="RLX148" s="579"/>
      <c r="RLY148" s="579"/>
      <c r="RLZ148" s="579"/>
      <c r="RMA148" s="579"/>
      <c r="RMB148" s="579"/>
      <c r="RMC148" s="579"/>
      <c r="RMD148" s="579"/>
      <c r="RME148" s="579"/>
      <c r="RMF148" s="579"/>
      <c r="RMG148" s="579"/>
      <c r="RMH148" s="579"/>
      <c r="RMI148" s="579"/>
      <c r="RMJ148" s="579"/>
      <c r="RMK148" s="579"/>
      <c r="RML148" s="579"/>
      <c r="RMM148" s="579"/>
      <c r="RMN148" s="579"/>
      <c r="RMO148" s="579"/>
      <c r="RMP148" s="579"/>
      <c r="RMQ148" s="579"/>
      <c r="RMR148" s="579"/>
      <c r="RMS148" s="579"/>
      <c r="RMT148" s="579"/>
      <c r="RMU148" s="579"/>
      <c r="RMV148" s="579"/>
      <c r="RMW148" s="579"/>
      <c r="RMX148" s="579"/>
      <c r="RMY148" s="579"/>
      <c r="RMZ148" s="579"/>
      <c r="RNA148" s="579"/>
      <c r="RNB148" s="579"/>
      <c r="RNC148" s="579"/>
      <c r="RND148" s="579"/>
      <c r="RNE148" s="579"/>
      <c r="RNF148" s="579"/>
      <c r="RNG148" s="579"/>
      <c r="RNH148" s="579"/>
      <c r="RNI148" s="579"/>
      <c r="RNJ148" s="579"/>
      <c r="RNK148" s="579"/>
      <c r="RNL148" s="579"/>
      <c r="RNM148" s="579"/>
      <c r="RNN148" s="579"/>
      <c r="RNO148" s="579"/>
      <c r="RNP148" s="579"/>
      <c r="RNQ148" s="579"/>
      <c r="RNR148" s="579"/>
      <c r="RNS148" s="579"/>
      <c r="RNT148" s="579"/>
      <c r="RNU148" s="579"/>
      <c r="RNV148" s="579"/>
      <c r="RNW148" s="579"/>
      <c r="RNX148" s="579"/>
      <c r="RNY148" s="579"/>
      <c r="RNZ148" s="579"/>
      <c r="ROA148" s="579"/>
      <c r="ROB148" s="579"/>
      <c r="ROC148" s="579"/>
      <c r="ROD148" s="579"/>
      <c r="ROE148" s="579"/>
      <c r="ROF148" s="579"/>
      <c r="ROG148" s="579"/>
      <c r="ROH148" s="579"/>
      <c r="ROI148" s="579"/>
      <c r="ROJ148" s="579"/>
      <c r="ROK148" s="579"/>
      <c r="ROL148" s="579"/>
      <c r="ROM148" s="579"/>
      <c r="RON148" s="579"/>
      <c r="ROO148" s="579"/>
      <c r="ROP148" s="579"/>
      <c r="ROQ148" s="579"/>
      <c r="ROR148" s="579"/>
      <c r="ROS148" s="579"/>
      <c r="ROT148" s="579"/>
      <c r="ROU148" s="579"/>
      <c r="ROV148" s="579"/>
      <c r="ROW148" s="579"/>
      <c r="ROX148" s="579"/>
      <c r="ROY148" s="579"/>
      <c r="ROZ148" s="579"/>
      <c r="RPA148" s="579"/>
      <c r="RPB148" s="579"/>
      <c r="RPC148" s="579"/>
      <c r="RPD148" s="579"/>
      <c r="RPE148" s="579"/>
      <c r="RPF148" s="579"/>
      <c r="RPG148" s="579"/>
      <c r="RPH148" s="579"/>
      <c r="RPI148" s="579"/>
      <c r="RPJ148" s="579"/>
      <c r="RPK148" s="579"/>
      <c r="RPL148" s="579"/>
      <c r="RPM148" s="579"/>
      <c r="RPN148" s="579"/>
      <c r="RPO148" s="579"/>
      <c r="RPP148" s="579"/>
      <c r="RPQ148" s="579"/>
      <c r="RPR148" s="579"/>
      <c r="RPS148" s="579"/>
      <c r="RPT148" s="579"/>
      <c r="RPU148" s="579"/>
      <c r="RPV148" s="579"/>
      <c r="RPW148" s="579"/>
      <c r="RPX148" s="579"/>
      <c r="RPY148" s="579"/>
      <c r="RPZ148" s="579"/>
      <c r="RQA148" s="579"/>
      <c r="RQB148" s="579"/>
      <c r="RQC148" s="579"/>
      <c r="RQD148" s="579"/>
      <c r="RQE148" s="579"/>
      <c r="RQF148" s="579"/>
      <c r="RQG148" s="579"/>
      <c r="RQH148" s="579"/>
      <c r="RQI148" s="579"/>
      <c r="RQJ148" s="579"/>
      <c r="RQK148" s="579"/>
      <c r="RQL148" s="579"/>
      <c r="RQM148" s="579"/>
      <c r="RQN148" s="579"/>
      <c r="RQO148" s="579"/>
      <c r="RQP148" s="579"/>
      <c r="RQQ148" s="579"/>
      <c r="RQR148" s="579"/>
      <c r="RQS148" s="579"/>
      <c r="RQT148" s="579"/>
      <c r="RQU148" s="579"/>
      <c r="RQV148" s="579"/>
      <c r="RQW148" s="579"/>
      <c r="RQX148" s="579"/>
      <c r="RQY148" s="579"/>
      <c r="RQZ148" s="579"/>
      <c r="RRA148" s="579"/>
      <c r="RRB148" s="579"/>
      <c r="RRC148" s="579"/>
      <c r="RRD148" s="579"/>
      <c r="RRE148" s="579"/>
      <c r="RRF148" s="579"/>
      <c r="RRG148" s="579"/>
      <c r="RRH148" s="579"/>
      <c r="RRI148" s="579"/>
      <c r="RRJ148" s="579"/>
      <c r="RRK148" s="579"/>
      <c r="RRL148" s="579"/>
      <c r="RRM148" s="579"/>
      <c r="RRN148" s="579"/>
      <c r="RRO148" s="579"/>
      <c r="RRP148" s="579"/>
      <c r="RRQ148" s="579"/>
      <c r="RRR148" s="579"/>
      <c r="RRS148" s="579"/>
      <c r="RRT148" s="579"/>
      <c r="RRU148" s="579"/>
      <c r="RRV148" s="579"/>
      <c r="RRW148" s="579"/>
      <c r="RRX148" s="579"/>
      <c r="RRY148" s="579"/>
      <c r="RRZ148" s="579"/>
      <c r="RSA148" s="579"/>
      <c r="RSB148" s="579"/>
      <c r="RSC148" s="579"/>
      <c r="RSD148" s="579"/>
      <c r="RSE148" s="579"/>
      <c r="RSF148" s="579"/>
      <c r="RSG148" s="579"/>
      <c r="RSH148" s="579"/>
      <c r="RSI148" s="579"/>
      <c r="RSJ148" s="579"/>
      <c r="RSK148" s="579"/>
      <c r="RSL148" s="579"/>
      <c r="RSM148" s="579"/>
      <c r="RSN148" s="579"/>
      <c r="RSO148" s="579"/>
      <c r="RSP148" s="579"/>
      <c r="RSQ148" s="579"/>
      <c r="RSR148" s="579"/>
      <c r="RSS148" s="579"/>
      <c r="RST148" s="579"/>
      <c r="RSU148" s="579"/>
      <c r="RSV148" s="579"/>
      <c r="RSW148" s="579"/>
      <c r="RSX148" s="579"/>
      <c r="RSY148" s="579"/>
      <c r="RSZ148" s="579"/>
      <c r="RTA148" s="579"/>
      <c r="RTB148" s="579"/>
      <c r="RTC148" s="579"/>
      <c r="RTD148" s="579"/>
      <c r="RTE148" s="579"/>
      <c r="RTF148" s="579"/>
      <c r="RTG148" s="579"/>
      <c r="RTH148" s="579"/>
      <c r="RTI148" s="579"/>
      <c r="RTJ148" s="579"/>
      <c r="RTK148" s="579"/>
      <c r="RTL148" s="579"/>
      <c r="RTM148" s="579"/>
      <c r="RTN148" s="579"/>
      <c r="RTO148" s="579"/>
      <c r="RTP148" s="579"/>
      <c r="RTQ148" s="579"/>
      <c r="RTR148" s="579"/>
      <c r="RTS148" s="579"/>
      <c r="RTT148" s="579"/>
      <c r="RTU148" s="579"/>
      <c r="RTV148" s="579"/>
      <c r="RTW148" s="579"/>
      <c r="RTX148" s="579"/>
      <c r="RTY148" s="579"/>
      <c r="RTZ148" s="579"/>
      <c r="RUA148" s="579"/>
      <c r="RUB148" s="579"/>
      <c r="RUC148" s="579"/>
      <c r="RUD148" s="579"/>
      <c r="RUE148" s="579"/>
      <c r="RUF148" s="579"/>
      <c r="RUG148" s="579"/>
      <c r="RUH148" s="579"/>
      <c r="RUI148" s="579"/>
      <c r="RUJ148" s="579"/>
      <c r="RUK148" s="579"/>
      <c r="RUL148" s="579"/>
      <c r="RUM148" s="579"/>
      <c r="RUN148" s="579"/>
      <c r="RUO148" s="579"/>
      <c r="RUP148" s="579"/>
      <c r="RUQ148" s="579"/>
      <c r="RUR148" s="579"/>
      <c r="RUS148" s="579"/>
      <c r="RUT148" s="579"/>
      <c r="RUU148" s="579"/>
      <c r="RUV148" s="579"/>
      <c r="RUW148" s="579"/>
      <c r="RUX148" s="579"/>
      <c r="RUY148" s="579"/>
      <c r="RUZ148" s="579"/>
      <c r="RVA148" s="579"/>
      <c r="RVB148" s="579"/>
      <c r="RVC148" s="579"/>
      <c r="RVD148" s="579"/>
      <c r="RVE148" s="579"/>
      <c r="RVF148" s="579"/>
      <c r="RVG148" s="579"/>
      <c r="RVH148" s="579"/>
      <c r="RVI148" s="579"/>
      <c r="RVJ148" s="579"/>
      <c r="RVK148" s="579"/>
      <c r="RVL148" s="579"/>
      <c r="RVM148" s="579"/>
      <c r="RVN148" s="579"/>
      <c r="RVO148" s="579"/>
      <c r="RVP148" s="579"/>
      <c r="RVQ148" s="579"/>
      <c r="RVR148" s="579"/>
      <c r="RVS148" s="579"/>
      <c r="RVT148" s="579"/>
      <c r="RVU148" s="579"/>
      <c r="RVV148" s="579"/>
      <c r="RVW148" s="579"/>
      <c r="RVX148" s="579"/>
      <c r="RVY148" s="579"/>
      <c r="RVZ148" s="579"/>
      <c r="RWA148" s="579"/>
      <c r="RWB148" s="579"/>
      <c r="RWC148" s="579"/>
      <c r="RWD148" s="579"/>
      <c r="RWE148" s="579"/>
      <c r="RWF148" s="579"/>
      <c r="RWG148" s="579"/>
      <c r="RWH148" s="579"/>
      <c r="RWI148" s="579"/>
      <c r="RWJ148" s="579"/>
      <c r="RWK148" s="579"/>
      <c r="RWL148" s="579"/>
      <c r="RWM148" s="579"/>
      <c r="RWN148" s="579"/>
      <c r="RWO148" s="579"/>
      <c r="RWP148" s="579"/>
      <c r="RWQ148" s="579"/>
      <c r="RWR148" s="579"/>
      <c r="RWS148" s="579"/>
      <c r="RWT148" s="579"/>
      <c r="RWU148" s="579"/>
      <c r="RWV148" s="579"/>
      <c r="RWW148" s="579"/>
      <c r="RWX148" s="579"/>
      <c r="RWY148" s="579"/>
      <c r="RWZ148" s="579"/>
      <c r="RXA148" s="579"/>
      <c r="RXB148" s="579"/>
      <c r="RXC148" s="579"/>
      <c r="RXD148" s="579"/>
      <c r="RXE148" s="579"/>
      <c r="RXF148" s="579"/>
      <c r="RXG148" s="579"/>
      <c r="RXH148" s="579"/>
      <c r="RXI148" s="579"/>
      <c r="RXJ148" s="579"/>
      <c r="RXK148" s="579"/>
      <c r="RXL148" s="579"/>
      <c r="RXM148" s="579"/>
      <c r="RXN148" s="579"/>
      <c r="RXO148" s="579"/>
      <c r="RXP148" s="579"/>
      <c r="RXQ148" s="579"/>
      <c r="RXR148" s="579"/>
      <c r="RXS148" s="579"/>
      <c r="RXT148" s="579"/>
      <c r="RXU148" s="579"/>
      <c r="RXV148" s="579"/>
      <c r="RXW148" s="579"/>
      <c r="RXX148" s="579"/>
      <c r="RXY148" s="579"/>
      <c r="RXZ148" s="579"/>
      <c r="RYA148" s="579"/>
      <c r="RYB148" s="579"/>
      <c r="RYC148" s="579"/>
      <c r="RYD148" s="579"/>
      <c r="RYE148" s="579"/>
      <c r="RYF148" s="579"/>
      <c r="RYG148" s="579"/>
      <c r="RYH148" s="579"/>
      <c r="RYI148" s="579"/>
      <c r="RYJ148" s="579"/>
      <c r="RYK148" s="579"/>
      <c r="RYL148" s="579"/>
      <c r="RYM148" s="579"/>
      <c r="RYN148" s="579"/>
      <c r="RYO148" s="579"/>
      <c r="RYP148" s="579"/>
      <c r="RYQ148" s="579"/>
      <c r="RYR148" s="579"/>
      <c r="RYS148" s="579"/>
      <c r="RYT148" s="579"/>
      <c r="RYU148" s="579"/>
      <c r="RYV148" s="579"/>
      <c r="RYW148" s="579"/>
      <c r="RYX148" s="579"/>
      <c r="RYY148" s="579"/>
      <c r="RYZ148" s="579"/>
      <c r="RZA148" s="579"/>
      <c r="RZB148" s="579"/>
      <c r="RZC148" s="579"/>
      <c r="RZD148" s="579"/>
      <c r="RZE148" s="579"/>
      <c r="RZF148" s="579"/>
      <c r="RZG148" s="579"/>
      <c r="RZH148" s="579"/>
      <c r="RZI148" s="579"/>
      <c r="RZJ148" s="579"/>
      <c r="RZK148" s="579"/>
      <c r="RZL148" s="579"/>
      <c r="RZM148" s="579"/>
      <c r="RZN148" s="579"/>
      <c r="RZO148" s="579"/>
      <c r="RZP148" s="579"/>
      <c r="RZQ148" s="579"/>
      <c r="RZR148" s="579"/>
      <c r="RZS148" s="579"/>
      <c r="RZT148" s="579"/>
      <c r="RZU148" s="579"/>
      <c r="RZV148" s="579"/>
      <c r="RZW148" s="579"/>
      <c r="RZX148" s="579"/>
      <c r="RZY148" s="579"/>
      <c r="RZZ148" s="579"/>
      <c r="SAA148" s="579"/>
      <c r="SAB148" s="579"/>
      <c r="SAC148" s="579"/>
      <c r="SAD148" s="579"/>
      <c r="SAE148" s="579"/>
      <c r="SAF148" s="579"/>
      <c r="SAG148" s="579"/>
      <c r="SAH148" s="579"/>
      <c r="SAI148" s="579"/>
      <c r="SAJ148" s="579"/>
      <c r="SAK148" s="579"/>
      <c r="SAL148" s="579"/>
      <c r="SAM148" s="579"/>
      <c r="SAN148" s="579"/>
      <c r="SAO148" s="579"/>
      <c r="SAP148" s="579"/>
      <c r="SAQ148" s="579"/>
      <c r="SAR148" s="579"/>
      <c r="SAS148" s="579"/>
      <c r="SAT148" s="579"/>
      <c r="SAU148" s="579"/>
      <c r="SAV148" s="579"/>
      <c r="SAW148" s="579"/>
      <c r="SAX148" s="579"/>
      <c r="SAY148" s="579"/>
      <c r="SAZ148" s="579"/>
      <c r="SBA148" s="579"/>
      <c r="SBB148" s="579"/>
      <c r="SBC148" s="579"/>
      <c r="SBD148" s="579"/>
      <c r="SBE148" s="579"/>
      <c r="SBF148" s="579"/>
      <c r="SBG148" s="579"/>
      <c r="SBH148" s="579"/>
      <c r="SBI148" s="579"/>
      <c r="SBJ148" s="579"/>
      <c r="SBK148" s="579"/>
      <c r="SBL148" s="579"/>
      <c r="SBM148" s="579"/>
      <c r="SBN148" s="579"/>
      <c r="SBO148" s="579"/>
      <c r="SBP148" s="579"/>
      <c r="SBQ148" s="579"/>
      <c r="SBR148" s="579"/>
      <c r="SBS148" s="579"/>
      <c r="SBT148" s="579"/>
      <c r="SBU148" s="579"/>
      <c r="SBV148" s="579"/>
      <c r="SBW148" s="579"/>
      <c r="SBX148" s="579"/>
      <c r="SBY148" s="579"/>
      <c r="SBZ148" s="579"/>
      <c r="SCA148" s="579"/>
      <c r="SCB148" s="579"/>
      <c r="SCC148" s="579"/>
      <c r="SCD148" s="579"/>
      <c r="SCE148" s="579"/>
      <c r="SCF148" s="579"/>
      <c r="SCG148" s="579"/>
      <c r="SCH148" s="579"/>
      <c r="SCI148" s="579"/>
      <c r="SCJ148" s="579"/>
      <c r="SCK148" s="579"/>
      <c r="SCL148" s="579"/>
      <c r="SCM148" s="579"/>
      <c r="SCN148" s="579"/>
      <c r="SCO148" s="579"/>
      <c r="SCP148" s="579"/>
      <c r="SCQ148" s="579"/>
      <c r="SCR148" s="579"/>
      <c r="SCS148" s="579"/>
      <c r="SCT148" s="579"/>
      <c r="SCU148" s="579"/>
      <c r="SCV148" s="579"/>
      <c r="SCW148" s="579"/>
      <c r="SCX148" s="579"/>
      <c r="SCY148" s="579"/>
      <c r="SCZ148" s="579"/>
      <c r="SDA148" s="579"/>
      <c r="SDB148" s="579"/>
      <c r="SDC148" s="579"/>
      <c r="SDD148" s="579"/>
      <c r="SDE148" s="579"/>
      <c r="SDF148" s="579"/>
      <c r="SDG148" s="579"/>
      <c r="SDH148" s="579"/>
      <c r="SDI148" s="579"/>
      <c r="SDJ148" s="579"/>
      <c r="SDK148" s="579"/>
      <c r="SDL148" s="579"/>
      <c r="SDM148" s="579"/>
      <c r="SDN148" s="579"/>
      <c r="SDO148" s="579"/>
      <c r="SDP148" s="579"/>
      <c r="SDQ148" s="579"/>
      <c r="SDR148" s="579"/>
      <c r="SDS148" s="579"/>
      <c r="SDT148" s="579"/>
      <c r="SDU148" s="579"/>
      <c r="SDV148" s="579"/>
      <c r="SDW148" s="579"/>
      <c r="SDX148" s="579"/>
      <c r="SDY148" s="579"/>
      <c r="SDZ148" s="579"/>
      <c r="SEA148" s="579"/>
      <c r="SEB148" s="579"/>
      <c r="SEC148" s="579"/>
      <c r="SED148" s="579"/>
      <c r="SEE148" s="579"/>
      <c r="SEF148" s="579"/>
      <c r="SEG148" s="579"/>
      <c r="SEH148" s="579"/>
      <c r="SEI148" s="579"/>
      <c r="SEJ148" s="579"/>
      <c r="SEK148" s="579"/>
      <c r="SEL148" s="579"/>
      <c r="SEM148" s="579"/>
      <c r="SEN148" s="579"/>
      <c r="SEO148" s="579"/>
      <c r="SEP148" s="579"/>
      <c r="SEQ148" s="579"/>
      <c r="SER148" s="579"/>
      <c r="SES148" s="579"/>
      <c r="SET148" s="579"/>
      <c r="SEU148" s="579"/>
      <c r="SEV148" s="579"/>
      <c r="SEW148" s="579"/>
      <c r="SEX148" s="579"/>
      <c r="SEY148" s="579"/>
      <c r="SEZ148" s="579"/>
      <c r="SFA148" s="579"/>
      <c r="SFB148" s="579"/>
      <c r="SFC148" s="579"/>
      <c r="SFD148" s="579"/>
      <c r="SFE148" s="579"/>
      <c r="SFF148" s="579"/>
      <c r="SFG148" s="579"/>
      <c r="SFH148" s="579"/>
      <c r="SFI148" s="579"/>
      <c r="SFJ148" s="579"/>
      <c r="SFK148" s="579"/>
      <c r="SFL148" s="579"/>
      <c r="SFM148" s="579"/>
      <c r="SFN148" s="579"/>
      <c r="SFO148" s="579"/>
      <c r="SFP148" s="579"/>
      <c r="SFQ148" s="579"/>
      <c r="SFR148" s="579"/>
      <c r="SFS148" s="579"/>
      <c r="SFT148" s="579"/>
      <c r="SFU148" s="579"/>
      <c r="SFV148" s="579"/>
      <c r="SFW148" s="579"/>
      <c r="SFX148" s="579"/>
      <c r="SFY148" s="579"/>
      <c r="SFZ148" s="579"/>
      <c r="SGA148" s="579"/>
      <c r="SGB148" s="579"/>
      <c r="SGC148" s="579"/>
      <c r="SGD148" s="579"/>
      <c r="SGE148" s="579"/>
      <c r="SGF148" s="579"/>
      <c r="SGG148" s="579"/>
      <c r="SGH148" s="579"/>
      <c r="SGI148" s="579"/>
      <c r="SGJ148" s="579"/>
      <c r="SGK148" s="579"/>
      <c r="SGL148" s="579"/>
      <c r="SGM148" s="579"/>
      <c r="SGN148" s="579"/>
      <c r="SGO148" s="579"/>
      <c r="SGP148" s="579"/>
      <c r="SGQ148" s="579"/>
      <c r="SGR148" s="579"/>
      <c r="SGS148" s="579"/>
      <c r="SGT148" s="579"/>
      <c r="SGU148" s="579"/>
      <c r="SGV148" s="579"/>
      <c r="SGW148" s="579"/>
      <c r="SGX148" s="579"/>
      <c r="SGY148" s="579"/>
      <c r="SGZ148" s="579"/>
      <c r="SHA148" s="579"/>
      <c r="SHB148" s="579"/>
      <c r="SHC148" s="579"/>
      <c r="SHD148" s="579"/>
      <c r="SHE148" s="579"/>
      <c r="SHF148" s="579"/>
      <c r="SHG148" s="579"/>
      <c r="SHH148" s="579"/>
      <c r="SHI148" s="579"/>
      <c r="SHJ148" s="579"/>
      <c r="SHK148" s="579"/>
      <c r="SHL148" s="579"/>
      <c r="SHM148" s="579"/>
      <c r="SHN148" s="579"/>
      <c r="SHO148" s="579"/>
      <c r="SHP148" s="579"/>
      <c r="SHQ148" s="579"/>
      <c r="SHR148" s="579"/>
      <c r="SHS148" s="579"/>
      <c r="SHT148" s="579"/>
      <c r="SHU148" s="579"/>
      <c r="SHV148" s="579"/>
      <c r="SHW148" s="579"/>
      <c r="SHX148" s="579"/>
      <c r="SHY148" s="579"/>
      <c r="SHZ148" s="579"/>
      <c r="SIA148" s="579"/>
      <c r="SIB148" s="579"/>
      <c r="SIC148" s="579"/>
      <c r="SID148" s="579"/>
      <c r="SIE148" s="579"/>
      <c r="SIF148" s="579"/>
      <c r="SIG148" s="579"/>
      <c r="SIH148" s="579"/>
      <c r="SII148" s="579"/>
      <c r="SIJ148" s="579"/>
      <c r="SIK148" s="579"/>
      <c r="SIL148" s="579"/>
      <c r="SIM148" s="579"/>
      <c r="SIN148" s="579"/>
      <c r="SIO148" s="579"/>
      <c r="SIP148" s="579"/>
      <c r="SIQ148" s="579"/>
      <c r="SIR148" s="579"/>
      <c r="SIS148" s="579"/>
      <c r="SIT148" s="579"/>
      <c r="SIU148" s="579"/>
      <c r="SIV148" s="579"/>
      <c r="SIW148" s="579"/>
      <c r="SIX148" s="579"/>
      <c r="SIY148" s="579"/>
      <c r="SIZ148" s="579"/>
      <c r="SJA148" s="579"/>
      <c r="SJB148" s="579"/>
      <c r="SJC148" s="579"/>
      <c r="SJD148" s="579"/>
      <c r="SJE148" s="579"/>
      <c r="SJF148" s="579"/>
      <c r="SJG148" s="579"/>
      <c r="SJH148" s="579"/>
      <c r="SJI148" s="579"/>
      <c r="SJJ148" s="579"/>
      <c r="SJK148" s="579"/>
      <c r="SJL148" s="579"/>
      <c r="SJM148" s="579"/>
      <c r="SJN148" s="579"/>
      <c r="SJO148" s="579"/>
      <c r="SJP148" s="579"/>
      <c r="SJQ148" s="579"/>
      <c r="SJR148" s="579"/>
      <c r="SJS148" s="579"/>
      <c r="SJT148" s="579"/>
      <c r="SJU148" s="579"/>
      <c r="SJV148" s="579"/>
      <c r="SJW148" s="579"/>
      <c r="SJX148" s="579"/>
      <c r="SJY148" s="579"/>
      <c r="SJZ148" s="579"/>
      <c r="SKA148" s="579"/>
      <c r="SKB148" s="579"/>
      <c r="SKC148" s="579"/>
      <c r="SKD148" s="579"/>
      <c r="SKE148" s="579"/>
      <c r="SKF148" s="579"/>
      <c r="SKG148" s="579"/>
      <c r="SKH148" s="579"/>
      <c r="SKI148" s="579"/>
      <c r="SKJ148" s="579"/>
      <c r="SKK148" s="579"/>
      <c r="SKL148" s="579"/>
      <c r="SKM148" s="579"/>
      <c r="SKN148" s="579"/>
      <c r="SKO148" s="579"/>
      <c r="SKP148" s="579"/>
      <c r="SKQ148" s="579"/>
      <c r="SKR148" s="579"/>
      <c r="SKS148" s="579"/>
      <c r="SKT148" s="579"/>
      <c r="SKU148" s="579"/>
      <c r="SKV148" s="579"/>
      <c r="SKW148" s="579"/>
      <c r="SKX148" s="579"/>
      <c r="SKY148" s="579"/>
      <c r="SKZ148" s="579"/>
      <c r="SLA148" s="579"/>
      <c r="SLB148" s="579"/>
      <c r="SLC148" s="579"/>
      <c r="SLD148" s="579"/>
      <c r="SLE148" s="579"/>
      <c r="SLF148" s="579"/>
      <c r="SLG148" s="579"/>
      <c r="SLH148" s="579"/>
      <c r="SLI148" s="579"/>
      <c r="SLJ148" s="579"/>
      <c r="SLK148" s="579"/>
      <c r="SLL148" s="579"/>
      <c r="SLM148" s="579"/>
      <c r="SLN148" s="579"/>
      <c r="SLO148" s="579"/>
      <c r="SLP148" s="579"/>
      <c r="SLQ148" s="579"/>
      <c r="SLR148" s="579"/>
      <c r="SLS148" s="579"/>
      <c r="SLT148" s="579"/>
      <c r="SLU148" s="579"/>
      <c r="SLV148" s="579"/>
      <c r="SLW148" s="579"/>
      <c r="SLX148" s="579"/>
      <c r="SLY148" s="579"/>
      <c r="SLZ148" s="579"/>
      <c r="SMA148" s="579"/>
      <c r="SMB148" s="579"/>
      <c r="SMC148" s="579"/>
      <c r="SMD148" s="579"/>
      <c r="SME148" s="579"/>
      <c r="SMF148" s="579"/>
      <c r="SMG148" s="579"/>
      <c r="SMH148" s="579"/>
      <c r="SMI148" s="579"/>
      <c r="SMJ148" s="579"/>
      <c r="SMK148" s="579"/>
      <c r="SML148" s="579"/>
      <c r="SMM148" s="579"/>
      <c r="SMN148" s="579"/>
      <c r="SMO148" s="579"/>
      <c r="SMP148" s="579"/>
      <c r="SMQ148" s="579"/>
      <c r="SMR148" s="579"/>
      <c r="SMS148" s="579"/>
      <c r="SMT148" s="579"/>
      <c r="SMU148" s="579"/>
      <c r="SMV148" s="579"/>
      <c r="SMW148" s="579"/>
      <c r="SMX148" s="579"/>
      <c r="SMY148" s="579"/>
      <c r="SMZ148" s="579"/>
      <c r="SNA148" s="579"/>
      <c r="SNB148" s="579"/>
      <c r="SNC148" s="579"/>
      <c r="SND148" s="579"/>
      <c r="SNE148" s="579"/>
      <c r="SNF148" s="579"/>
      <c r="SNG148" s="579"/>
      <c r="SNH148" s="579"/>
      <c r="SNI148" s="579"/>
      <c r="SNJ148" s="579"/>
      <c r="SNK148" s="579"/>
      <c r="SNL148" s="579"/>
      <c r="SNM148" s="579"/>
      <c r="SNN148" s="579"/>
      <c r="SNO148" s="579"/>
      <c r="SNP148" s="579"/>
      <c r="SNQ148" s="579"/>
      <c r="SNR148" s="579"/>
      <c r="SNS148" s="579"/>
      <c r="SNT148" s="579"/>
      <c r="SNU148" s="579"/>
      <c r="SNV148" s="579"/>
      <c r="SNW148" s="579"/>
      <c r="SNX148" s="579"/>
      <c r="SNY148" s="579"/>
      <c r="SNZ148" s="579"/>
      <c r="SOA148" s="579"/>
      <c r="SOB148" s="579"/>
      <c r="SOC148" s="579"/>
      <c r="SOD148" s="579"/>
      <c r="SOE148" s="579"/>
      <c r="SOF148" s="579"/>
      <c r="SOG148" s="579"/>
      <c r="SOH148" s="579"/>
      <c r="SOI148" s="579"/>
      <c r="SOJ148" s="579"/>
      <c r="SOK148" s="579"/>
      <c r="SOL148" s="579"/>
      <c r="SOM148" s="579"/>
      <c r="SON148" s="579"/>
      <c r="SOO148" s="579"/>
      <c r="SOP148" s="579"/>
      <c r="SOQ148" s="579"/>
      <c r="SOR148" s="579"/>
      <c r="SOS148" s="579"/>
      <c r="SOT148" s="579"/>
      <c r="SOU148" s="579"/>
      <c r="SOV148" s="579"/>
      <c r="SOW148" s="579"/>
      <c r="SOX148" s="579"/>
      <c r="SOY148" s="579"/>
      <c r="SOZ148" s="579"/>
      <c r="SPA148" s="579"/>
      <c r="SPB148" s="579"/>
      <c r="SPC148" s="579"/>
      <c r="SPD148" s="579"/>
      <c r="SPE148" s="579"/>
      <c r="SPF148" s="579"/>
      <c r="SPG148" s="579"/>
      <c r="SPH148" s="579"/>
      <c r="SPI148" s="579"/>
      <c r="SPJ148" s="579"/>
      <c r="SPK148" s="579"/>
      <c r="SPL148" s="579"/>
      <c r="SPM148" s="579"/>
      <c r="SPN148" s="579"/>
      <c r="SPO148" s="579"/>
      <c r="SPP148" s="579"/>
      <c r="SPQ148" s="579"/>
      <c r="SPR148" s="579"/>
      <c r="SPS148" s="579"/>
      <c r="SPT148" s="579"/>
      <c r="SPU148" s="579"/>
      <c r="SPV148" s="579"/>
      <c r="SPW148" s="579"/>
      <c r="SPX148" s="579"/>
      <c r="SPY148" s="579"/>
      <c r="SPZ148" s="579"/>
      <c r="SQA148" s="579"/>
      <c r="SQB148" s="579"/>
      <c r="SQC148" s="579"/>
      <c r="SQD148" s="579"/>
      <c r="SQE148" s="579"/>
      <c r="SQF148" s="579"/>
      <c r="SQG148" s="579"/>
      <c r="SQH148" s="579"/>
      <c r="SQI148" s="579"/>
      <c r="SQJ148" s="579"/>
      <c r="SQK148" s="579"/>
      <c r="SQL148" s="579"/>
      <c r="SQM148" s="579"/>
      <c r="SQN148" s="579"/>
      <c r="SQO148" s="579"/>
      <c r="SQP148" s="579"/>
      <c r="SQQ148" s="579"/>
      <c r="SQR148" s="579"/>
      <c r="SQS148" s="579"/>
      <c r="SQT148" s="579"/>
      <c r="SQU148" s="579"/>
      <c r="SQV148" s="579"/>
      <c r="SQW148" s="579"/>
      <c r="SQX148" s="579"/>
      <c r="SQY148" s="579"/>
      <c r="SQZ148" s="579"/>
      <c r="SRA148" s="579"/>
      <c r="SRB148" s="579"/>
      <c r="SRC148" s="579"/>
      <c r="SRD148" s="579"/>
      <c r="SRE148" s="579"/>
      <c r="SRF148" s="579"/>
      <c r="SRG148" s="579"/>
      <c r="SRH148" s="579"/>
      <c r="SRI148" s="579"/>
      <c r="SRJ148" s="579"/>
      <c r="SRK148" s="579"/>
      <c r="SRL148" s="579"/>
      <c r="SRM148" s="579"/>
      <c r="SRN148" s="579"/>
      <c r="SRO148" s="579"/>
      <c r="SRP148" s="579"/>
      <c r="SRQ148" s="579"/>
      <c r="SRR148" s="579"/>
      <c r="SRS148" s="579"/>
      <c r="SRT148" s="579"/>
      <c r="SRU148" s="579"/>
      <c r="SRV148" s="579"/>
      <c r="SRW148" s="579"/>
      <c r="SRX148" s="579"/>
      <c r="SRY148" s="579"/>
      <c r="SRZ148" s="579"/>
      <c r="SSA148" s="579"/>
      <c r="SSB148" s="579"/>
      <c r="SSC148" s="579"/>
      <c r="SSD148" s="579"/>
      <c r="SSE148" s="579"/>
      <c r="SSF148" s="579"/>
      <c r="SSG148" s="579"/>
      <c r="SSH148" s="579"/>
      <c r="SSI148" s="579"/>
      <c r="SSJ148" s="579"/>
      <c r="SSK148" s="579"/>
      <c r="SSL148" s="579"/>
      <c r="SSM148" s="579"/>
      <c r="SSN148" s="579"/>
      <c r="SSO148" s="579"/>
      <c r="SSP148" s="579"/>
      <c r="SSQ148" s="579"/>
      <c r="SSR148" s="579"/>
      <c r="SSS148" s="579"/>
      <c r="SST148" s="579"/>
      <c r="SSU148" s="579"/>
      <c r="SSV148" s="579"/>
      <c r="SSW148" s="579"/>
      <c r="SSX148" s="579"/>
      <c r="SSY148" s="579"/>
      <c r="SSZ148" s="579"/>
      <c r="STA148" s="579"/>
      <c r="STB148" s="579"/>
      <c r="STC148" s="579"/>
      <c r="STD148" s="579"/>
      <c r="STE148" s="579"/>
      <c r="STF148" s="579"/>
      <c r="STG148" s="579"/>
      <c r="STH148" s="579"/>
      <c r="STI148" s="579"/>
      <c r="STJ148" s="579"/>
      <c r="STK148" s="579"/>
      <c r="STL148" s="579"/>
      <c r="STM148" s="579"/>
      <c r="STN148" s="579"/>
      <c r="STO148" s="579"/>
      <c r="STP148" s="579"/>
      <c r="STQ148" s="579"/>
      <c r="STR148" s="579"/>
      <c r="STS148" s="579"/>
      <c r="STT148" s="579"/>
      <c r="STU148" s="579"/>
      <c r="STV148" s="579"/>
      <c r="STW148" s="579"/>
      <c r="STX148" s="579"/>
      <c r="STY148" s="579"/>
      <c r="STZ148" s="579"/>
      <c r="SUA148" s="579"/>
      <c r="SUB148" s="579"/>
      <c r="SUC148" s="579"/>
      <c r="SUD148" s="579"/>
      <c r="SUE148" s="579"/>
      <c r="SUF148" s="579"/>
      <c r="SUG148" s="579"/>
      <c r="SUH148" s="579"/>
      <c r="SUI148" s="579"/>
      <c r="SUJ148" s="579"/>
      <c r="SUK148" s="579"/>
      <c r="SUL148" s="579"/>
      <c r="SUM148" s="579"/>
      <c r="SUN148" s="579"/>
      <c r="SUO148" s="579"/>
      <c r="SUP148" s="579"/>
      <c r="SUQ148" s="579"/>
      <c r="SUR148" s="579"/>
      <c r="SUS148" s="579"/>
      <c r="SUT148" s="579"/>
      <c r="SUU148" s="579"/>
      <c r="SUV148" s="579"/>
      <c r="SUW148" s="579"/>
      <c r="SUX148" s="579"/>
      <c r="SUY148" s="579"/>
      <c r="SUZ148" s="579"/>
      <c r="SVA148" s="579"/>
      <c r="SVB148" s="579"/>
      <c r="SVC148" s="579"/>
      <c r="SVD148" s="579"/>
      <c r="SVE148" s="579"/>
      <c r="SVF148" s="579"/>
      <c r="SVG148" s="579"/>
      <c r="SVH148" s="579"/>
      <c r="SVI148" s="579"/>
      <c r="SVJ148" s="579"/>
      <c r="SVK148" s="579"/>
      <c r="SVL148" s="579"/>
      <c r="SVM148" s="579"/>
      <c r="SVN148" s="579"/>
      <c r="SVO148" s="579"/>
      <c r="SVP148" s="579"/>
      <c r="SVQ148" s="579"/>
      <c r="SVR148" s="579"/>
      <c r="SVS148" s="579"/>
      <c r="SVT148" s="579"/>
      <c r="SVU148" s="579"/>
      <c r="SVV148" s="579"/>
      <c r="SVW148" s="579"/>
      <c r="SVX148" s="579"/>
      <c r="SVY148" s="579"/>
      <c r="SVZ148" s="579"/>
      <c r="SWA148" s="579"/>
      <c r="SWB148" s="579"/>
      <c r="SWC148" s="579"/>
      <c r="SWD148" s="579"/>
      <c r="SWE148" s="579"/>
      <c r="SWF148" s="579"/>
      <c r="SWG148" s="579"/>
      <c r="SWH148" s="579"/>
      <c r="SWI148" s="579"/>
      <c r="SWJ148" s="579"/>
      <c r="SWK148" s="579"/>
      <c r="SWL148" s="579"/>
      <c r="SWM148" s="579"/>
      <c r="SWN148" s="579"/>
      <c r="SWO148" s="579"/>
      <c r="SWP148" s="579"/>
      <c r="SWQ148" s="579"/>
      <c r="SWR148" s="579"/>
      <c r="SWS148" s="579"/>
      <c r="SWT148" s="579"/>
      <c r="SWU148" s="579"/>
      <c r="SWV148" s="579"/>
      <c r="SWW148" s="579"/>
      <c r="SWX148" s="579"/>
      <c r="SWY148" s="579"/>
      <c r="SWZ148" s="579"/>
      <c r="SXA148" s="579"/>
      <c r="SXB148" s="579"/>
      <c r="SXC148" s="579"/>
      <c r="SXD148" s="579"/>
      <c r="SXE148" s="579"/>
      <c r="SXF148" s="579"/>
      <c r="SXG148" s="579"/>
      <c r="SXH148" s="579"/>
      <c r="SXI148" s="579"/>
      <c r="SXJ148" s="579"/>
      <c r="SXK148" s="579"/>
      <c r="SXL148" s="579"/>
      <c r="SXM148" s="579"/>
      <c r="SXN148" s="579"/>
      <c r="SXO148" s="579"/>
      <c r="SXP148" s="579"/>
      <c r="SXQ148" s="579"/>
      <c r="SXR148" s="579"/>
      <c r="SXS148" s="579"/>
      <c r="SXT148" s="579"/>
      <c r="SXU148" s="579"/>
      <c r="SXV148" s="579"/>
      <c r="SXW148" s="579"/>
      <c r="SXX148" s="579"/>
      <c r="SXY148" s="579"/>
      <c r="SXZ148" s="579"/>
      <c r="SYA148" s="579"/>
      <c r="SYB148" s="579"/>
      <c r="SYC148" s="579"/>
      <c r="SYD148" s="579"/>
      <c r="SYE148" s="579"/>
      <c r="SYF148" s="579"/>
      <c r="SYG148" s="579"/>
      <c r="SYH148" s="579"/>
      <c r="SYI148" s="579"/>
      <c r="SYJ148" s="579"/>
      <c r="SYK148" s="579"/>
      <c r="SYL148" s="579"/>
      <c r="SYM148" s="579"/>
      <c r="SYN148" s="579"/>
      <c r="SYO148" s="579"/>
      <c r="SYP148" s="579"/>
      <c r="SYQ148" s="579"/>
      <c r="SYR148" s="579"/>
      <c r="SYS148" s="579"/>
      <c r="SYT148" s="579"/>
      <c r="SYU148" s="579"/>
      <c r="SYV148" s="579"/>
      <c r="SYW148" s="579"/>
      <c r="SYX148" s="579"/>
      <c r="SYY148" s="579"/>
      <c r="SYZ148" s="579"/>
      <c r="SZA148" s="579"/>
      <c r="SZB148" s="579"/>
      <c r="SZC148" s="579"/>
      <c r="SZD148" s="579"/>
      <c r="SZE148" s="579"/>
      <c r="SZF148" s="579"/>
      <c r="SZG148" s="579"/>
      <c r="SZH148" s="579"/>
      <c r="SZI148" s="579"/>
      <c r="SZJ148" s="579"/>
      <c r="SZK148" s="579"/>
      <c r="SZL148" s="579"/>
      <c r="SZM148" s="579"/>
      <c r="SZN148" s="579"/>
      <c r="SZO148" s="579"/>
      <c r="SZP148" s="579"/>
      <c r="SZQ148" s="579"/>
      <c r="SZR148" s="579"/>
      <c r="SZS148" s="579"/>
      <c r="SZT148" s="579"/>
      <c r="SZU148" s="579"/>
      <c r="SZV148" s="579"/>
      <c r="SZW148" s="579"/>
      <c r="SZX148" s="579"/>
      <c r="SZY148" s="579"/>
      <c r="SZZ148" s="579"/>
      <c r="TAA148" s="579"/>
      <c r="TAB148" s="579"/>
      <c r="TAC148" s="579"/>
      <c r="TAD148" s="579"/>
      <c r="TAE148" s="579"/>
      <c r="TAF148" s="579"/>
      <c r="TAG148" s="579"/>
      <c r="TAH148" s="579"/>
      <c r="TAI148" s="579"/>
      <c r="TAJ148" s="579"/>
      <c r="TAK148" s="579"/>
      <c r="TAL148" s="579"/>
      <c r="TAM148" s="579"/>
      <c r="TAN148" s="579"/>
      <c r="TAO148" s="579"/>
      <c r="TAP148" s="579"/>
      <c r="TAQ148" s="579"/>
      <c r="TAR148" s="579"/>
      <c r="TAS148" s="579"/>
      <c r="TAT148" s="579"/>
      <c r="TAU148" s="579"/>
      <c r="TAV148" s="579"/>
      <c r="TAW148" s="579"/>
      <c r="TAX148" s="579"/>
      <c r="TAY148" s="579"/>
      <c r="TAZ148" s="579"/>
      <c r="TBA148" s="579"/>
      <c r="TBB148" s="579"/>
      <c r="TBC148" s="579"/>
      <c r="TBD148" s="579"/>
      <c r="TBE148" s="579"/>
      <c r="TBF148" s="579"/>
      <c r="TBG148" s="579"/>
      <c r="TBH148" s="579"/>
      <c r="TBI148" s="579"/>
      <c r="TBJ148" s="579"/>
      <c r="TBK148" s="579"/>
      <c r="TBL148" s="579"/>
      <c r="TBM148" s="579"/>
      <c r="TBN148" s="579"/>
      <c r="TBO148" s="579"/>
      <c r="TBP148" s="579"/>
      <c r="TBQ148" s="579"/>
      <c r="TBR148" s="579"/>
      <c r="TBS148" s="579"/>
      <c r="TBT148" s="579"/>
      <c r="TBU148" s="579"/>
      <c r="TBV148" s="579"/>
      <c r="TBW148" s="579"/>
      <c r="TBX148" s="579"/>
      <c r="TBY148" s="579"/>
      <c r="TBZ148" s="579"/>
      <c r="TCA148" s="579"/>
      <c r="TCB148" s="579"/>
      <c r="TCC148" s="579"/>
      <c r="TCD148" s="579"/>
      <c r="TCE148" s="579"/>
      <c r="TCF148" s="579"/>
      <c r="TCG148" s="579"/>
      <c r="TCH148" s="579"/>
      <c r="TCI148" s="579"/>
      <c r="TCJ148" s="579"/>
      <c r="TCK148" s="579"/>
      <c r="TCL148" s="579"/>
      <c r="TCM148" s="579"/>
      <c r="TCN148" s="579"/>
      <c r="TCO148" s="579"/>
      <c r="TCP148" s="579"/>
      <c r="TCQ148" s="579"/>
      <c r="TCR148" s="579"/>
      <c r="TCS148" s="579"/>
      <c r="TCT148" s="579"/>
      <c r="TCU148" s="579"/>
      <c r="TCV148" s="579"/>
      <c r="TCW148" s="579"/>
      <c r="TCX148" s="579"/>
      <c r="TCY148" s="579"/>
      <c r="TCZ148" s="579"/>
      <c r="TDA148" s="579"/>
      <c r="TDB148" s="579"/>
      <c r="TDC148" s="579"/>
      <c r="TDD148" s="579"/>
      <c r="TDE148" s="579"/>
      <c r="TDF148" s="579"/>
      <c r="TDG148" s="579"/>
      <c r="TDH148" s="579"/>
      <c r="TDI148" s="579"/>
      <c r="TDJ148" s="579"/>
      <c r="TDK148" s="579"/>
      <c r="TDL148" s="579"/>
      <c r="TDM148" s="579"/>
      <c r="TDN148" s="579"/>
      <c r="TDO148" s="579"/>
      <c r="TDP148" s="579"/>
      <c r="TDQ148" s="579"/>
      <c r="TDR148" s="579"/>
      <c r="TDS148" s="579"/>
      <c r="TDT148" s="579"/>
      <c r="TDU148" s="579"/>
      <c r="TDV148" s="579"/>
      <c r="TDW148" s="579"/>
      <c r="TDX148" s="579"/>
      <c r="TDY148" s="579"/>
      <c r="TDZ148" s="579"/>
      <c r="TEA148" s="579"/>
      <c r="TEB148" s="579"/>
      <c r="TEC148" s="579"/>
      <c r="TED148" s="579"/>
      <c r="TEE148" s="579"/>
      <c r="TEF148" s="579"/>
      <c r="TEG148" s="579"/>
      <c r="TEH148" s="579"/>
      <c r="TEI148" s="579"/>
      <c r="TEJ148" s="579"/>
      <c r="TEK148" s="579"/>
      <c r="TEL148" s="579"/>
      <c r="TEM148" s="579"/>
      <c r="TEN148" s="579"/>
      <c r="TEO148" s="579"/>
      <c r="TEP148" s="579"/>
      <c r="TEQ148" s="579"/>
      <c r="TER148" s="579"/>
      <c r="TES148" s="579"/>
      <c r="TET148" s="579"/>
      <c r="TEU148" s="579"/>
      <c r="TEV148" s="579"/>
      <c r="TEW148" s="579"/>
      <c r="TEX148" s="579"/>
      <c r="TEY148" s="579"/>
      <c r="TEZ148" s="579"/>
      <c r="TFA148" s="579"/>
      <c r="TFB148" s="579"/>
      <c r="TFC148" s="579"/>
      <c r="TFD148" s="579"/>
      <c r="TFE148" s="579"/>
      <c r="TFF148" s="579"/>
      <c r="TFG148" s="579"/>
      <c r="TFH148" s="579"/>
      <c r="TFI148" s="579"/>
      <c r="TFJ148" s="579"/>
      <c r="TFK148" s="579"/>
      <c r="TFL148" s="579"/>
      <c r="TFM148" s="579"/>
      <c r="TFN148" s="579"/>
      <c r="TFO148" s="579"/>
      <c r="TFP148" s="579"/>
      <c r="TFQ148" s="579"/>
      <c r="TFR148" s="579"/>
      <c r="TFS148" s="579"/>
      <c r="TFT148" s="579"/>
      <c r="TFU148" s="579"/>
      <c r="TFV148" s="579"/>
      <c r="TFW148" s="579"/>
      <c r="TFX148" s="579"/>
      <c r="TFY148" s="579"/>
      <c r="TFZ148" s="579"/>
      <c r="TGA148" s="579"/>
      <c r="TGB148" s="579"/>
      <c r="TGC148" s="579"/>
      <c r="TGD148" s="579"/>
      <c r="TGE148" s="579"/>
      <c r="TGF148" s="579"/>
      <c r="TGG148" s="579"/>
      <c r="TGH148" s="579"/>
      <c r="TGI148" s="579"/>
      <c r="TGJ148" s="579"/>
      <c r="TGK148" s="579"/>
      <c r="TGL148" s="579"/>
      <c r="TGM148" s="579"/>
      <c r="TGN148" s="579"/>
      <c r="TGO148" s="579"/>
      <c r="TGP148" s="579"/>
      <c r="TGQ148" s="579"/>
      <c r="TGR148" s="579"/>
      <c r="TGS148" s="579"/>
      <c r="TGT148" s="579"/>
      <c r="TGU148" s="579"/>
      <c r="TGV148" s="579"/>
      <c r="TGW148" s="579"/>
      <c r="TGX148" s="579"/>
      <c r="TGY148" s="579"/>
      <c r="TGZ148" s="579"/>
      <c r="THA148" s="579"/>
      <c r="THB148" s="579"/>
      <c r="THC148" s="579"/>
      <c r="THD148" s="579"/>
      <c r="THE148" s="579"/>
      <c r="THF148" s="579"/>
      <c r="THG148" s="579"/>
      <c r="THH148" s="579"/>
      <c r="THI148" s="579"/>
      <c r="THJ148" s="579"/>
      <c r="THK148" s="579"/>
      <c r="THL148" s="579"/>
      <c r="THM148" s="579"/>
      <c r="THN148" s="579"/>
      <c r="THO148" s="579"/>
      <c r="THP148" s="579"/>
      <c r="THQ148" s="579"/>
      <c r="THR148" s="579"/>
      <c r="THS148" s="579"/>
      <c r="THT148" s="579"/>
      <c r="THU148" s="579"/>
      <c r="THV148" s="579"/>
      <c r="THW148" s="579"/>
      <c r="THX148" s="579"/>
      <c r="THY148" s="579"/>
      <c r="THZ148" s="579"/>
      <c r="TIA148" s="579"/>
      <c r="TIB148" s="579"/>
      <c r="TIC148" s="579"/>
      <c r="TID148" s="579"/>
      <c r="TIE148" s="579"/>
      <c r="TIF148" s="579"/>
      <c r="TIG148" s="579"/>
      <c r="TIH148" s="579"/>
      <c r="TII148" s="579"/>
      <c r="TIJ148" s="579"/>
      <c r="TIK148" s="579"/>
      <c r="TIL148" s="579"/>
      <c r="TIM148" s="579"/>
      <c r="TIN148" s="579"/>
      <c r="TIO148" s="579"/>
      <c r="TIP148" s="579"/>
      <c r="TIQ148" s="579"/>
      <c r="TIR148" s="579"/>
      <c r="TIS148" s="579"/>
      <c r="TIT148" s="579"/>
      <c r="TIU148" s="579"/>
      <c r="TIV148" s="579"/>
      <c r="TIW148" s="579"/>
      <c r="TIX148" s="579"/>
      <c r="TIY148" s="579"/>
      <c r="TIZ148" s="579"/>
      <c r="TJA148" s="579"/>
      <c r="TJB148" s="579"/>
      <c r="TJC148" s="579"/>
      <c r="TJD148" s="579"/>
      <c r="TJE148" s="579"/>
      <c r="TJF148" s="579"/>
      <c r="TJG148" s="579"/>
      <c r="TJH148" s="579"/>
      <c r="TJI148" s="579"/>
      <c r="TJJ148" s="579"/>
      <c r="TJK148" s="579"/>
      <c r="TJL148" s="579"/>
      <c r="TJM148" s="579"/>
      <c r="TJN148" s="579"/>
      <c r="TJO148" s="579"/>
      <c r="TJP148" s="579"/>
      <c r="TJQ148" s="579"/>
      <c r="TJR148" s="579"/>
      <c r="TJS148" s="579"/>
      <c r="TJT148" s="579"/>
      <c r="TJU148" s="579"/>
      <c r="TJV148" s="579"/>
      <c r="TJW148" s="579"/>
      <c r="TJX148" s="579"/>
      <c r="TJY148" s="579"/>
      <c r="TJZ148" s="579"/>
      <c r="TKA148" s="579"/>
      <c r="TKB148" s="579"/>
      <c r="TKC148" s="579"/>
      <c r="TKD148" s="579"/>
      <c r="TKE148" s="579"/>
      <c r="TKF148" s="579"/>
      <c r="TKG148" s="579"/>
      <c r="TKH148" s="579"/>
      <c r="TKI148" s="579"/>
      <c r="TKJ148" s="579"/>
      <c r="TKK148" s="579"/>
      <c r="TKL148" s="579"/>
      <c r="TKM148" s="579"/>
      <c r="TKN148" s="579"/>
      <c r="TKO148" s="579"/>
      <c r="TKP148" s="579"/>
      <c r="TKQ148" s="579"/>
      <c r="TKR148" s="579"/>
      <c r="TKS148" s="579"/>
      <c r="TKT148" s="579"/>
      <c r="TKU148" s="579"/>
      <c r="TKV148" s="579"/>
      <c r="TKW148" s="579"/>
      <c r="TKX148" s="579"/>
      <c r="TKY148" s="579"/>
      <c r="TKZ148" s="579"/>
      <c r="TLA148" s="579"/>
      <c r="TLB148" s="579"/>
      <c r="TLC148" s="579"/>
      <c r="TLD148" s="579"/>
      <c r="TLE148" s="579"/>
      <c r="TLF148" s="579"/>
      <c r="TLG148" s="579"/>
      <c r="TLH148" s="579"/>
      <c r="TLI148" s="579"/>
      <c r="TLJ148" s="579"/>
      <c r="TLK148" s="579"/>
      <c r="TLL148" s="579"/>
      <c r="TLM148" s="579"/>
      <c r="TLN148" s="579"/>
      <c r="TLO148" s="579"/>
      <c r="TLP148" s="579"/>
      <c r="TLQ148" s="579"/>
      <c r="TLR148" s="579"/>
      <c r="TLS148" s="579"/>
      <c r="TLT148" s="579"/>
      <c r="TLU148" s="579"/>
      <c r="TLV148" s="579"/>
      <c r="TLW148" s="579"/>
      <c r="TLX148" s="579"/>
      <c r="TLY148" s="579"/>
      <c r="TLZ148" s="579"/>
      <c r="TMA148" s="579"/>
      <c r="TMB148" s="579"/>
      <c r="TMC148" s="579"/>
      <c r="TMD148" s="579"/>
      <c r="TME148" s="579"/>
      <c r="TMF148" s="579"/>
      <c r="TMG148" s="579"/>
      <c r="TMH148" s="579"/>
      <c r="TMI148" s="579"/>
      <c r="TMJ148" s="579"/>
      <c r="TMK148" s="579"/>
      <c r="TML148" s="579"/>
      <c r="TMM148" s="579"/>
      <c r="TMN148" s="579"/>
      <c r="TMO148" s="579"/>
      <c r="TMP148" s="579"/>
      <c r="TMQ148" s="579"/>
      <c r="TMR148" s="579"/>
      <c r="TMS148" s="579"/>
      <c r="TMT148" s="579"/>
      <c r="TMU148" s="579"/>
      <c r="TMV148" s="579"/>
      <c r="TMW148" s="579"/>
      <c r="TMX148" s="579"/>
      <c r="TMY148" s="579"/>
      <c r="TMZ148" s="579"/>
      <c r="TNA148" s="579"/>
      <c r="TNB148" s="579"/>
      <c r="TNC148" s="579"/>
      <c r="TND148" s="579"/>
      <c r="TNE148" s="579"/>
      <c r="TNF148" s="579"/>
      <c r="TNG148" s="579"/>
      <c r="TNH148" s="579"/>
      <c r="TNI148" s="579"/>
      <c r="TNJ148" s="579"/>
      <c r="TNK148" s="579"/>
      <c r="TNL148" s="579"/>
      <c r="TNM148" s="579"/>
      <c r="TNN148" s="579"/>
      <c r="TNO148" s="579"/>
      <c r="TNP148" s="579"/>
      <c r="TNQ148" s="579"/>
      <c r="TNR148" s="579"/>
      <c r="TNS148" s="579"/>
      <c r="TNT148" s="579"/>
      <c r="TNU148" s="579"/>
      <c r="TNV148" s="579"/>
      <c r="TNW148" s="579"/>
      <c r="TNX148" s="579"/>
      <c r="TNY148" s="579"/>
      <c r="TNZ148" s="579"/>
      <c r="TOA148" s="579"/>
      <c r="TOB148" s="579"/>
      <c r="TOC148" s="579"/>
      <c r="TOD148" s="579"/>
      <c r="TOE148" s="579"/>
      <c r="TOF148" s="579"/>
      <c r="TOG148" s="579"/>
      <c r="TOH148" s="579"/>
      <c r="TOI148" s="579"/>
      <c r="TOJ148" s="579"/>
      <c r="TOK148" s="579"/>
      <c r="TOL148" s="579"/>
      <c r="TOM148" s="579"/>
      <c r="TON148" s="579"/>
      <c r="TOO148" s="579"/>
      <c r="TOP148" s="579"/>
      <c r="TOQ148" s="579"/>
      <c r="TOR148" s="579"/>
      <c r="TOS148" s="579"/>
      <c r="TOT148" s="579"/>
      <c r="TOU148" s="579"/>
      <c r="TOV148" s="579"/>
      <c r="TOW148" s="579"/>
      <c r="TOX148" s="579"/>
      <c r="TOY148" s="579"/>
      <c r="TOZ148" s="579"/>
      <c r="TPA148" s="579"/>
      <c r="TPB148" s="579"/>
      <c r="TPC148" s="579"/>
      <c r="TPD148" s="579"/>
      <c r="TPE148" s="579"/>
      <c r="TPF148" s="579"/>
      <c r="TPG148" s="579"/>
      <c r="TPH148" s="579"/>
      <c r="TPI148" s="579"/>
      <c r="TPJ148" s="579"/>
      <c r="TPK148" s="579"/>
      <c r="TPL148" s="579"/>
      <c r="TPM148" s="579"/>
      <c r="TPN148" s="579"/>
      <c r="TPO148" s="579"/>
      <c r="TPP148" s="579"/>
      <c r="TPQ148" s="579"/>
      <c r="TPR148" s="579"/>
      <c r="TPS148" s="579"/>
      <c r="TPT148" s="579"/>
      <c r="TPU148" s="579"/>
      <c r="TPV148" s="579"/>
      <c r="TPW148" s="579"/>
      <c r="TPX148" s="579"/>
      <c r="TPY148" s="579"/>
      <c r="TPZ148" s="579"/>
      <c r="TQA148" s="579"/>
      <c r="TQB148" s="579"/>
      <c r="TQC148" s="579"/>
      <c r="TQD148" s="579"/>
      <c r="TQE148" s="579"/>
      <c r="TQF148" s="579"/>
      <c r="TQG148" s="579"/>
      <c r="TQH148" s="579"/>
      <c r="TQI148" s="579"/>
      <c r="TQJ148" s="579"/>
      <c r="TQK148" s="579"/>
      <c r="TQL148" s="579"/>
      <c r="TQM148" s="579"/>
      <c r="TQN148" s="579"/>
      <c r="TQO148" s="579"/>
      <c r="TQP148" s="579"/>
      <c r="TQQ148" s="579"/>
      <c r="TQR148" s="579"/>
      <c r="TQS148" s="579"/>
      <c r="TQT148" s="579"/>
      <c r="TQU148" s="579"/>
      <c r="TQV148" s="579"/>
      <c r="TQW148" s="579"/>
      <c r="TQX148" s="579"/>
      <c r="TQY148" s="579"/>
      <c r="TQZ148" s="579"/>
      <c r="TRA148" s="579"/>
      <c r="TRB148" s="579"/>
      <c r="TRC148" s="579"/>
      <c r="TRD148" s="579"/>
      <c r="TRE148" s="579"/>
      <c r="TRF148" s="579"/>
      <c r="TRG148" s="579"/>
      <c r="TRH148" s="579"/>
      <c r="TRI148" s="579"/>
      <c r="TRJ148" s="579"/>
      <c r="TRK148" s="579"/>
      <c r="TRL148" s="579"/>
      <c r="TRM148" s="579"/>
      <c r="TRN148" s="579"/>
      <c r="TRO148" s="579"/>
      <c r="TRP148" s="579"/>
      <c r="TRQ148" s="579"/>
      <c r="TRR148" s="579"/>
      <c r="TRS148" s="579"/>
      <c r="TRT148" s="579"/>
      <c r="TRU148" s="579"/>
      <c r="TRV148" s="579"/>
      <c r="TRW148" s="579"/>
      <c r="TRX148" s="579"/>
      <c r="TRY148" s="579"/>
      <c r="TRZ148" s="579"/>
      <c r="TSA148" s="579"/>
      <c r="TSB148" s="579"/>
      <c r="TSC148" s="579"/>
      <c r="TSD148" s="579"/>
      <c r="TSE148" s="579"/>
      <c r="TSF148" s="579"/>
      <c r="TSG148" s="579"/>
      <c r="TSH148" s="579"/>
      <c r="TSI148" s="579"/>
      <c r="TSJ148" s="579"/>
      <c r="TSK148" s="579"/>
      <c r="TSL148" s="579"/>
      <c r="TSM148" s="579"/>
      <c r="TSN148" s="579"/>
      <c r="TSO148" s="579"/>
      <c r="TSP148" s="579"/>
      <c r="TSQ148" s="579"/>
      <c r="TSR148" s="579"/>
      <c r="TSS148" s="579"/>
      <c r="TST148" s="579"/>
      <c r="TSU148" s="579"/>
      <c r="TSV148" s="579"/>
      <c r="TSW148" s="579"/>
      <c r="TSX148" s="579"/>
      <c r="TSY148" s="579"/>
      <c r="TSZ148" s="579"/>
      <c r="TTA148" s="579"/>
      <c r="TTB148" s="579"/>
      <c r="TTC148" s="579"/>
      <c r="TTD148" s="579"/>
      <c r="TTE148" s="579"/>
      <c r="TTF148" s="579"/>
      <c r="TTG148" s="579"/>
      <c r="TTH148" s="579"/>
      <c r="TTI148" s="579"/>
      <c r="TTJ148" s="579"/>
      <c r="TTK148" s="579"/>
      <c r="TTL148" s="579"/>
      <c r="TTM148" s="579"/>
      <c r="TTN148" s="579"/>
      <c r="TTO148" s="579"/>
      <c r="TTP148" s="579"/>
      <c r="TTQ148" s="579"/>
      <c r="TTR148" s="579"/>
      <c r="TTS148" s="579"/>
      <c r="TTT148" s="579"/>
      <c r="TTU148" s="579"/>
      <c r="TTV148" s="579"/>
      <c r="TTW148" s="579"/>
      <c r="TTX148" s="579"/>
      <c r="TTY148" s="579"/>
      <c r="TTZ148" s="579"/>
      <c r="TUA148" s="579"/>
      <c r="TUB148" s="579"/>
      <c r="TUC148" s="579"/>
      <c r="TUD148" s="579"/>
      <c r="TUE148" s="579"/>
      <c r="TUF148" s="579"/>
      <c r="TUG148" s="579"/>
      <c r="TUH148" s="579"/>
      <c r="TUI148" s="579"/>
      <c r="TUJ148" s="579"/>
      <c r="TUK148" s="579"/>
      <c r="TUL148" s="579"/>
      <c r="TUM148" s="579"/>
      <c r="TUN148" s="579"/>
      <c r="TUO148" s="579"/>
      <c r="TUP148" s="579"/>
      <c r="TUQ148" s="579"/>
      <c r="TUR148" s="579"/>
      <c r="TUS148" s="579"/>
      <c r="TUT148" s="579"/>
      <c r="TUU148" s="579"/>
      <c r="TUV148" s="579"/>
      <c r="TUW148" s="579"/>
      <c r="TUX148" s="579"/>
      <c r="TUY148" s="579"/>
      <c r="TUZ148" s="579"/>
      <c r="TVA148" s="579"/>
      <c r="TVB148" s="579"/>
      <c r="TVC148" s="579"/>
      <c r="TVD148" s="579"/>
      <c r="TVE148" s="579"/>
      <c r="TVF148" s="579"/>
      <c r="TVG148" s="579"/>
      <c r="TVH148" s="579"/>
      <c r="TVI148" s="579"/>
      <c r="TVJ148" s="579"/>
      <c r="TVK148" s="579"/>
      <c r="TVL148" s="579"/>
      <c r="TVM148" s="579"/>
      <c r="TVN148" s="579"/>
      <c r="TVO148" s="579"/>
      <c r="TVP148" s="579"/>
      <c r="TVQ148" s="579"/>
      <c r="TVR148" s="579"/>
      <c r="TVS148" s="579"/>
      <c r="TVT148" s="579"/>
      <c r="TVU148" s="579"/>
      <c r="TVV148" s="579"/>
      <c r="TVW148" s="579"/>
      <c r="TVX148" s="579"/>
      <c r="TVY148" s="579"/>
      <c r="TVZ148" s="579"/>
      <c r="TWA148" s="579"/>
      <c r="TWB148" s="579"/>
      <c r="TWC148" s="579"/>
      <c r="TWD148" s="579"/>
      <c r="TWE148" s="579"/>
      <c r="TWF148" s="579"/>
      <c r="TWG148" s="579"/>
      <c r="TWH148" s="579"/>
      <c r="TWI148" s="579"/>
      <c r="TWJ148" s="579"/>
      <c r="TWK148" s="579"/>
      <c r="TWL148" s="579"/>
      <c r="TWM148" s="579"/>
      <c r="TWN148" s="579"/>
      <c r="TWO148" s="579"/>
      <c r="TWP148" s="579"/>
      <c r="TWQ148" s="579"/>
      <c r="TWR148" s="579"/>
      <c r="TWS148" s="579"/>
      <c r="TWT148" s="579"/>
      <c r="TWU148" s="579"/>
      <c r="TWV148" s="579"/>
      <c r="TWW148" s="579"/>
      <c r="TWX148" s="579"/>
      <c r="TWY148" s="579"/>
      <c r="TWZ148" s="579"/>
      <c r="TXA148" s="579"/>
      <c r="TXB148" s="579"/>
      <c r="TXC148" s="579"/>
      <c r="TXD148" s="579"/>
      <c r="TXE148" s="579"/>
      <c r="TXF148" s="579"/>
      <c r="TXG148" s="579"/>
      <c r="TXH148" s="579"/>
      <c r="TXI148" s="579"/>
      <c r="TXJ148" s="579"/>
      <c r="TXK148" s="579"/>
      <c r="TXL148" s="579"/>
      <c r="TXM148" s="579"/>
      <c r="TXN148" s="579"/>
      <c r="TXO148" s="579"/>
      <c r="TXP148" s="579"/>
      <c r="TXQ148" s="579"/>
      <c r="TXR148" s="579"/>
      <c r="TXS148" s="579"/>
      <c r="TXT148" s="579"/>
      <c r="TXU148" s="579"/>
      <c r="TXV148" s="579"/>
      <c r="TXW148" s="579"/>
      <c r="TXX148" s="579"/>
      <c r="TXY148" s="579"/>
      <c r="TXZ148" s="579"/>
      <c r="TYA148" s="579"/>
      <c r="TYB148" s="579"/>
      <c r="TYC148" s="579"/>
      <c r="TYD148" s="579"/>
      <c r="TYE148" s="579"/>
      <c r="TYF148" s="579"/>
      <c r="TYG148" s="579"/>
      <c r="TYH148" s="579"/>
      <c r="TYI148" s="579"/>
      <c r="TYJ148" s="579"/>
      <c r="TYK148" s="579"/>
      <c r="TYL148" s="579"/>
      <c r="TYM148" s="579"/>
      <c r="TYN148" s="579"/>
      <c r="TYO148" s="579"/>
      <c r="TYP148" s="579"/>
      <c r="TYQ148" s="579"/>
      <c r="TYR148" s="579"/>
      <c r="TYS148" s="579"/>
      <c r="TYT148" s="579"/>
      <c r="TYU148" s="579"/>
      <c r="TYV148" s="579"/>
      <c r="TYW148" s="579"/>
      <c r="TYX148" s="579"/>
      <c r="TYY148" s="579"/>
      <c r="TYZ148" s="579"/>
      <c r="TZA148" s="579"/>
      <c r="TZB148" s="579"/>
      <c r="TZC148" s="579"/>
      <c r="TZD148" s="579"/>
      <c r="TZE148" s="579"/>
      <c r="TZF148" s="579"/>
      <c r="TZG148" s="579"/>
      <c r="TZH148" s="579"/>
      <c r="TZI148" s="579"/>
      <c r="TZJ148" s="579"/>
      <c r="TZK148" s="579"/>
      <c r="TZL148" s="579"/>
      <c r="TZM148" s="579"/>
      <c r="TZN148" s="579"/>
      <c r="TZO148" s="579"/>
      <c r="TZP148" s="579"/>
      <c r="TZQ148" s="579"/>
      <c r="TZR148" s="579"/>
      <c r="TZS148" s="579"/>
      <c r="TZT148" s="579"/>
      <c r="TZU148" s="579"/>
      <c r="TZV148" s="579"/>
      <c r="TZW148" s="579"/>
      <c r="TZX148" s="579"/>
      <c r="TZY148" s="579"/>
      <c r="TZZ148" s="579"/>
      <c r="UAA148" s="579"/>
      <c r="UAB148" s="579"/>
      <c r="UAC148" s="579"/>
      <c r="UAD148" s="579"/>
      <c r="UAE148" s="579"/>
      <c r="UAF148" s="579"/>
      <c r="UAG148" s="579"/>
      <c r="UAH148" s="579"/>
      <c r="UAI148" s="579"/>
      <c r="UAJ148" s="579"/>
      <c r="UAK148" s="579"/>
      <c r="UAL148" s="579"/>
      <c r="UAM148" s="579"/>
      <c r="UAN148" s="579"/>
      <c r="UAO148" s="579"/>
      <c r="UAP148" s="579"/>
      <c r="UAQ148" s="579"/>
      <c r="UAR148" s="579"/>
      <c r="UAS148" s="579"/>
      <c r="UAT148" s="579"/>
      <c r="UAU148" s="579"/>
      <c r="UAV148" s="579"/>
      <c r="UAW148" s="579"/>
      <c r="UAX148" s="579"/>
      <c r="UAY148" s="579"/>
      <c r="UAZ148" s="579"/>
      <c r="UBA148" s="579"/>
      <c r="UBB148" s="579"/>
      <c r="UBC148" s="579"/>
      <c r="UBD148" s="579"/>
      <c r="UBE148" s="579"/>
      <c r="UBF148" s="579"/>
      <c r="UBG148" s="579"/>
      <c r="UBH148" s="579"/>
      <c r="UBI148" s="579"/>
      <c r="UBJ148" s="579"/>
      <c r="UBK148" s="579"/>
      <c r="UBL148" s="579"/>
      <c r="UBM148" s="579"/>
      <c r="UBN148" s="579"/>
      <c r="UBO148" s="579"/>
      <c r="UBP148" s="579"/>
      <c r="UBQ148" s="579"/>
      <c r="UBR148" s="579"/>
      <c r="UBS148" s="579"/>
      <c r="UBT148" s="579"/>
      <c r="UBU148" s="579"/>
      <c r="UBV148" s="579"/>
      <c r="UBW148" s="579"/>
      <c r="UBX148" s="579"/>
      <c r="UBY148" s="579"/>
      <c r="UBZ148" s="579"/>
      <c r="UCA148" s="579"/>
      <c r="UCB148" s="579"/>
      <c r="UCC148" s="579"/>
      <c r="UCD148" s="579"/>
      <c r="UCE148" s="579"/>
      <c r="UCF148" s="579"/>
      <c r="UCG148" s="579"/>
      <c r="UCH148" s="579"/>
      <c r="UCI148" s="579"/>
      <c r="UCJ148" s="579"/>
      <c r="UCK148" s="579"/>
      <c r="UCL148" s="579"/>
      <c r="UCM148" s="579"/>
      <c r="UCN148" s="579"/>
      <c r="UCO148" s="579"/>
      <c r="UCP148" s="579"/>
      <c r="UCQ148" s="579"/>
      <c r="UCR148" s="579"/>
      <c r="UCS148" s="579"/>
      <c r="UCT148" s="579"/>
      <c r="UCU148" s="579"/>
      <c r="UCV148" s="579"/>
      <c r="UCW148" s="579"/>
      <c r="UCX148" s="579"/>
      <c r="UCY148" s="579"/>
      <c r="UCZ148" s="579"/>
      <c r="UDA148" s="579"/>
      <c r="UDB148" s="579"/>
      <c r="UDC148" s="579"/>
      <c r="UDD148" s="579"/>
      <c r="UDE148" s="579"/>
      <c r="UDF148" s="579"/>
      <c r="UDG148" s="579"/>
      <c r="UDH148" s="579"/>
      <c r="UDI148" s="579"/>
      <c r="UDJ148" s="579"/>
      <c r="UDK148" s="579"/>
      <c r="UDL148" s="579"/>
      <c r="UDM148" s="579"/>
      <c r="UDN148" s="579"/>
      <c r="UDO148" s="579"/>
      <c r="UDP148" s="579"/>
      <c r="UDQ148" s="579"/>
      <c r="UDR148" s="579"/>
      <c r="UDS148" s="579"/>
      <c r="UDT148" s="579"/>
      <c r="UDU148" s="579"/>
      <c r="UDV148" s="579"/>
      <c r="UDW148" s="579"/>
      <c r="UDX148" s="579"/>
      <c r="UDY148" s="579"/>
      <c r="UDZ148" s="579"/>
      <c r="UEA148" s="579"/>
      <c r="UEB148" s="579"/>
      <c r="UEC148" s="579"/>
      <c r="UED148" s="579"/>
      <c r="UEE148" s="579"/>
      <c r="UEF148" s="579"/>
      <c r="UEG148" s="579"/>
      <c r="UEH148" s="579"/>
      <c r="UEI148" s="579"/>
      <c r="UEJ148" s="579"/>
      <c r="UEK148" s="579"/>
      <c r="UEL148" s="579"/>
      <c r="UEM148" s="579"/>
      <c r="UEN148" s="579"/>
      <c r="UEO148" s="579"/>
      <c r="UEP148" s="579"/>
      <c r="UEQ148" s="579"/>
      <c r="UER148" s="579"/>
      <c r="UES148" s="579"/>
      <c r="UET148" s="579"/>
      <c r="UEU148" s="579"/>
      <c r="UEV148" s="579"/>
      <c r="UEW148" s="579"/>
      <c r="UEX148" s="579"/>
      <c r="UEY148" s="579"/>
      <c r="UEZ148" s="579"/>
      <c r="UFA148" s="579"/>
      <c r="UFB148" s="579"/>
      <c r="UFC148" s="579"/>
      <c r="UFD148" s="579"/>
      <c r="UFE148" s="579"/>
      <c r="UFF148" s="579"/>
      <c r="UFG148" s="579"/>
      <c r="UFH148" s="579"/>
      <c r="UFI148" s="579"/>
      <c r="UFJ148" s="579"/>
      <c r="UFK148" s="579"/>
      <c r="UFL148" s="579"/>
      <c r="UFM148" s="579"/>
      <c r="UFN148" s="579"/>
      <c r="UFO148" s="579"/>
      <c r="UFP148" s="579"/>
      <c r="UFQ148" s="579"/>
      <c r="UFR148" s="579"/>
      <c r="UFS148" s="579"/>
      <c r="UFT148" s="579"/>
      <c r="UFU148" s="579"/>
      <c r="UFV148" s="579"/>
      <c r="UFW148" s="579"/>
      <c r="UFX148" s="579"/>
      <c r="UFY148" s="579"/>
      <c r="UFZ148" s="579"/>
      <c r="UGA148" s="579"/>
      <c r="UGB148" s="579"/>
      <c r="UGC148" s="579"/>
      <c r="UGD148" s="579"/>
      <c r="UGE148" s="579"/>
      <c r="UGF148" s="579"/>
      <c r="UGG148" s="579"/>
      <c r="UGH148" s="579"/>
      <c r="UGI148" s="579"/>
      <c r="UGJ148" s="579"/>
      <c r="UGK148" s="579"/>
      <c r="UGL148" s="579"/>
      <c r="UGM148" s="579"/>
      <c r="UGN148" s="579"/>
      <c r="UGO148" s="579"/>
      <c r="UGP148" s="579"/>
      <c r="UGQ148" s="579"/>
      <c r="UGR148" s="579"/>
      <c r="UGS148" s="579"/>
      <c r="UGT148" s="579"/>
      <c r="UGU148" s="579"/>
      <c r="UGV148" s="579"/>
      <c r="UGW148" s="579"/>
      <c r="UGX148" s="579"/>
      <c r="UGY148" s="579"/>
      <c r="UGZ148" s="579"/>
      <c r="UHA148" s="579"/>
      <c r="UHB148" s="579"/>
      <c r="UHC148" s="579"/>
      <c r="UHD148" s="579"/>
      <c r="UHE148" s="579"/>
      <c r="UHF148" s="579"/>
      <c r="UHG148" s="579"/>
      <c r="UHH148" s="579"/>
      <c r="UHI148" s="579"/>
      <c r="UHJ148" s="579"/>
      <c r="UHK148" s="579"/>
      <c r="UHL148" s="579"/>
      <c r="UHM148" s="579"/>
      <c r="UHN148" s="579"/>
      <c r="UHO148" s="579"/>
      <c r="UHP148" s="579"/>
      <c r="UHQ148" s="579"/>
      <c r="UHR148" s="579"/>
      <c r="UHS148" s="579"/>
      <c r="UHT148" s="579"/>
      <c r="UHU148" s="579"/>
      <c r="UHV148" s="579"/>
      <c r="UHW148" s="579"/>
      <c r="UHX148" s="579"/>
      <c r="UHY148" s="579"/>
      <c r="UHZ148" s="579"/>
      <c r="UIA148" s="579"/>
      <c r="UIB148" s="579"/>
      <c r="UIC148" s="579"/>
      <c r="UID148" s="579"/>
      <c r="UIE148" s="579"/>
      <c r="UIF148" s="579"/>
      <c r="UIG148" s="579"/>
      <c r="UIH148" s="579"/>
      <c r="UII148" s="579"/>
      <c r="UIJ148" s="579"/>
      <c r="UIK148" s="579"/>
      <c r="UIL148" s="579"/>
      <c r="UIM148" s="579"/>
      <c r="UIN148" s="579"/>
      <c r="UIO148" s="579"/>
      <c r="UIP148" s="579"/>
      <c r="UIQ148" s="579"/>
      <c r="UIR148" s="579"/>
      <c r="UIS148" s="579"/>
      <c r="UIT148" s="579"/>
      <c r="UIU148" s="579"/>
      <c r="UIV148" s="579"/>
      <c r="UIW148" s="579"/>
      <c r="UIX148" s="579"/>
      <c r="UIY148" s="579"/>
      <c r="UIZ148" s="579"/>
      <c r="UJA148" s="579"/>
      <c r="UJB148" s="579"/>
      <c r="UJC148" s="579"/>
      <c r="UJD148" s="579"/>
      <c r="UJE148" s="579"/>
      <c r="UJF148" s="579"/>
      <c r="UJG148" s="579"/>
      <c r="UJH148" s="579"/>
      <c r="UJI148" s="579"/>
      <c r="UJJ148" s="579"/>
      <c r="UJK148" s="579"/>
      <c r="UJL148" s="579"/>
      <c r="UJM148" s="579"/>
      <c r="UJN148" s="579"/>
      <c r="UJO148" s="579"/>
      <c r="UJP148" s="579"/>
      <c r="UJQ148" s="579"/>
      <c r="UJR148" s="579"/>
      <c r="UJS148" s="579"/>
      <c r="UJT148" s="579"/>
      <c r="UJU148" s="579"/>
      <c r="UJV148" s="579"/>
      <c r="UJW148" s="579"/>
      <c r="UJX148" s="579"/>
      <c r="UJY148" s="579"/>
      <c r="UJZ148" s="579"/>
      <c r="UKA148" s="579"/>
      <c r="UKB148" s="579"/>
      <c r="UKC148" s="579"/>
      <c r="UKD148" s="579"/>
      <c r="UKE148" s="579"/>
      <c r="UKF148" s="579"/>
      <c r="UKG148" s="579"/>
      <c r="UKH148" s="579"/>
      <c r="UKI148" s="579"/>
      <c r="UKJ148" s="579"/>
      <c r="UKK148" s="579"/>
      <c r="UKL148" s="579"/>
      <c r="UKM148" s="579"/>
      <c r="UKN148" s="579"/>
      <c r="UKO148" s="579"/>
      <c r="UKP148" s="579"/>
      <c r="UKQ148" s="579"/>
      <c r="UKR148" s="579"/>
      <c r="UKS148" s="579"/>
      <c r="UKT148" s="579"/>
      <c r="UKU148" s="579"/>
      <c r="UKV148" s="579"/>
      <c r="UKW148" s="579"/>
      <c r="UKX148" s="579"/>
      <c r="UKY148" s="579"/>
      <c r="UKZ148" s="579"/>
      <c r="ULA148" s="579"/>
      <c r="ULB148" s="579"/>
      <c r="ULC148" s="579"/>
      <c r="ULD148" s="579"/>
      <c r="ULE148" s="579"/>
      <c r="ULF148" s="579"/>
      <c r="ULG148" s="579"/>
      <c r="ULH148" s="579"/>
      <c r="ULI148" s="579"/>
      <c r="ULJ148" s="579"/>
      <c r="ULK148" s="579"/>
      <c r="ULL148" s="579"/>
      <c r="ULM148" s="579"/>
      <c r="ULN148" s="579"/>
      <c r="ULO148" s="579"/>
      <c r="ULP148" s="579"/>
      <c r="ULQ148" s="579"/>
      <c r="ULR148" s="579"/>
      <c r="ULS148" s="579"/>
      <c r="ULT148" s="579"/>
      <c r="ULU148" s="579"/>
      <c r="ULV148" s="579"/>
      <c r="ULW148" s="579"/>
      <c r="ULX148" s="579"/>
      <c r="ULY148" s="579"/>
      <c r="ULZ148" s="579"/>
      <c r="UMA148" s="579"/>
      <c r="UMB148" s="579"/>
      <c r="UMC148" s="579"/>
      <c r="UMD148" s="579"/>
      <c r="UME148" s="579"/>
      <c r="UMF148" s="579"/>
      <c r="UMG148" s="579"/>
      <c r="UMH148" s="579"/>
      <c r="UMI148" s="579"/>
      <c r="UMJ148" s="579"/>
      <c r="UMK148" s="579"/>
      <c r="UML148" s="579"/>
      <c r="UMM148" s="579"/>
      <c r="UMN148" s="579"/>
      <c r="UMO148" s="579"/>
      <c r="UMP148" s="579"/>
      <c r="UMQ148" s="579"/>
      <c r="UMR148" s="579"/>
      <c r="UMS148" s="579"/>
      <c r="UMT148" s="579"/>
      <c r="UMU148" s="579"/>
      <c r="UMV148" s="579"/>
      <c r="UMW148" s="579"/>
      <c r="UMX148" s="579"/>
      <c r="UMY148" s="579"/>
      <c r="UMZ148" s="579"/>
      <c r="UNA148" s="579"/>
      <c r="UNB148" s="579"/>
      <c r="UNC148" s="579"/>
      <c r="UND148" s="579"/>
      <c r="UNE148" s="579"/>
      <c r="UNF148" s="579"/>
      <c r="UNG148" s="579"/>
      <c r="UNH148" s="579"/>
      <c r="UNI148" s="579"/>
      <c r="UNJ148" s="579"/>
      <c r="UNK148" s="579"/>
      <c r="UNL148" s="579"/>
      <c r="UNM148" s="579"/>
      <c r="UNN148" s="579"/>
      <c r="UNO148" s="579"/>
      <c r="UNP148" s="579"/>
      <c r="UNQ148" s="579"/>
      <c r="UNR148" s="579"/>
      <c r="UNS148" s="579"/>
      <c r="UNT148" s="579"/>
      <c r="UNU148" s="579"/>
      <c r="UNV148" s="579"/>
      <c r="UNW148" s="579"/>
      <c r="UNX148" s="579"/>
      <c r="UNY148" s="579"/>
      <c r="UNZ148" s="579"/>
      <c r="UOA148" s="579"/>
      <c r="UOB148" s="579"/>
      <c r="UOC148" s="579"/>
      <c r="UOD148" s="579"/>
      <c r="UOE148" s="579"/>
      <c r="UOF148" s="579"/>
      <c r="UOG148" s="579"/>
      <c r="UOH148" s="579"/>
      <c r="UOI148" s="579"/>
      <c r="UOJ148" s="579"/>
      <c r="UOK148" s="579"/>
      <c r="UOL148" s="579"/>
      <c r="UOM148" s="579"/>
      <c r="UON148" s="579"/>
      <c r="UOO148" s="579"/>
      <c r="UOP148" s="579"/>
      <c r="UOQ148" s="579"/>
      <c r="UOR148" s="579"/>
      <c r="UOS148" s="579"/>
      <c r="UOT148" s="579"/>
      <c r="UOU148" s="579"/>
      <c r="UOV148" s="579"/>
      <c r="UOW148" s="579"/>
      <c r="UOX148" s="579"/>
      <c r="UOY148" s="579"/>
      <c r="UOZ148" s="579"/>
      <c r="UPA148" s="579"/>
      <c r="UPB148" s="579"/>
      <c r="UPC148" s="579"/>
      <c r="UPD148" s="579"/>
      <c r="UPE148" s="579"/>
      <c r="UPF148" s="579"/>
      <c r="UPG148" s="579"/>
      <c r="UPH148" s="579"/>
      <c r="UPI148" s="579"/>
      <c r="UPJ148" s="579"/>
      <c r="UPK148" s="579"/>
      <c r="UPL148" s="579"/>
      <c r="UPM148" s="579"/>
      <c r="UPN148" s="579"/>
      <c r="UPO148" s="579"/>
      <c r="UPP148" s="579"/>
      <c r="UPQ148" s="579"/>
      <c r="UPR148" s="579"/>
      <c r="UPS148" s="579"/>
      <c r="UPT148" s="579"/>
      <c r="UPU148" s="579"/>
      <c r="UPV148" s="579"/>
      <c r="UPW148" s="579"/>
      <c r="UPX148" s="579"/>
      <c r="UPY148" s="579"/>
      <c r="UPZ148" s="579"/>
      <c r="UQA148" s="579"/>
      <c r="UQB148" s="579"/>
      <c r="UQC148" s="579"/>
      <c r="UQD148" s="579"/>
      <c r="UQE148" s="579"/>
      <c r="UQF148" s="579"/>
      <c r="UQG148" s="579"/>
      <c r="UQH148" s="579"/>
      <c r="UQI148" s="579"/>
      <c r="UQJ148" s="579"/>
      <c r="UQK148" s="579"/>
      <c r="UQL148" s="579"/>
      <c r="UQM148" s="579"/>
      <c r="UQN148" s="579"/>
      <c r="UQO148" s="579"/>
      <c r="UQP148" s="579"/>
      <c r="UQQ148" s="579"/>
      <c r="UQR148" s="579"/>
      <c r="UQS148" s="579"/>
      <c r="UQT148" s="579"/>
      <c r="UQU148" s="579"/>
      <c r="UQV148" s="579"/>
      <c r="UQW148" s="579"/>
      <c r="UQX148" s="579"/>
      <c r="UQY148" s="579"/>
      <c r="UQZ148" s="579"/>
      <c r="URA148" s="579"/>
      <c r="URB148" s="579"/>
      <c r="URC148" s="579"/>
      <c r="URD148" s="579"/>
      <c r="URE148" s="579"/>
      <c r="URF148" s="579"/>
      <c r="URG148" s="579"/>
      <c r="URH148" s="579"/>
      <c r="URI148" s="579"/>
      <c r="URJ148" s="579"/>
      <c r="URK148" s="579"/>
      <c r="URL148" s="579"/>
      <c r="URM148" s="579"/>
      <c r="URN148" s="579"/>
      <c r="URO148" s="579"/>
      <c r="URP148" s="579"/>
      <c r="URQ148" s="579"/>
      <c r="URR148" s="579"/>
      <c r="URS148" s="579"/>
      <c r="URT148" s="579"/>
      <c r="URU148" s="579"/>
      <c r="URV148" s="579"/>
      <c r="URW148" s="579"/>
      <c r="URX148" s="579"/>
      <c r="URY148" s="579"/>
      <c r="URZ148" s="579"/>
      <c r="USA148" s="579"/>
      <c r="USB148" s="579"/>
      <c r="USC148" s="579"/>
      <c r="USD148" s="579"/>
      <c r="USE148" s="579"/>
      <c r="USF148" s="579"/>
      <c r="USG148" s="579"/>
      <c r="USH148" s="579"/>
      <c r="USI148" s="579"/>
      <c r="USJ148" s="579"/>
      <c r="USK148" s="579"/>
      <c r="USL148" s="579"/>
      <c r="USM148" s="579"/>
      <c r="USN148" s="579"/>
      <c r="USO148" s="579"/>
      <c r="USP148" s="579"/>
      <c r="USQ148" s="579"/>
      <c r="USR148" s="579"/>
      <c r="USS148" s="579"/>
      <c r="UST148" s="579"/>
      <c r="USU148" s="579"/>
      <c r="USV148" s="579"/>
      <c r="USW148" s="579"/>
      <c r="USX148" s="579"/>
      <c r="USY148" s="579"/>
      <c r="USZ148" s="579"/>
      <c r="UTA148" s="579"/>
      <c r="UTB148" s="579"/>
      <c r="UTC148" s="579"/>
      <c r="UTD148" s="579"/>
      <c r="UTE148" s="579"/>
      <c r="UTF148" s="579"/>
      <c r="UTG148" s="579"/>
      <c r="UTH148" s="579"/>
      <c r="UTI148" s="579"/>
      <c r="UTJ148" s="579"/>
      <c r="UTK148" s="579"/>
      <c r="UTL148" s="579"/>
      <c r="UTM148" s="579"/>
      <c r="UTN148" s="579"/>
      <c r="UTO148" s="579"/>
      <c r="UTP148" s="579"/>
      <c r="UTQ148" s="579"/>
      <c r="UTR148" s="579"/>
      <c r="UTS148" s="579"/>
      <c r="UTT148" s="579"/>
      <c r="UTU148" s="579"/>
      <c r="UTV148" s="579"/>
      <c r="UTW148" s="579"/>
      <c r="UTX148" s="579"/>
      <c r="UTY148" s="579"/>
      <c r="UTZ148" s="579"/>
      <c r="UUA148" s="579"/>
      <c r="UUB148" s="579"/>
      <c r="UUC148" s="579"/>
      <c r="UUD148" s="579"/>
      <c r="UUE148" s="579"/>
      <c r="UUF148" s="579"/>
      <c r="UUG148" s="579"/>
      <c r="UUH148" s="579"/>
      <c r="UUI148" s="579"/>
      <c r="UUJ148" s="579"/>
      <c r="UUK148" s="579"/>
      <c r="UUL148" s="579"/>
      <c r="UUM148" s="579"/>
      <c r="UUN148" s="579"/>
      <c r="UUO148" s="579"/>
      <c r="UUP148" s="579"/>
      <c r="UUQ148" s="579"/>
      <c r="UUR148" s="579"/>
      <c r="UUS148" s="579"/>
      <c r="UUT148" s="579"/>
      <c r="UUU148" s="579"/>
      <c r="UUV148" s="579"/>
      <c r="UUW148" s="579"/>
      <c r="UUX148" s="579"/>
      <c r="UUY148" s="579"/>
      <c r="UUZ148" s="579"/>
      <c r="UVA148" s="579"/>
      <c r="UVB148" s="579"/>
      <c r="UVC148" s="579"/>
      <c r="UVD148" s="579"/>
      <c r="UVE148" s="579"/>
      <c r="UVF148" s="579"/>
      <c r="UVG148" s="579"/>
      <c r="UVH148" s="579"/>
      <c r="UVI148" s="579"/>
      <c r="UVJ148" s="579"/>
      <c r="UVK148" s="579"/>
      <c r="UVL148" s="579"/>
      <c r="UVM148" s="579"/>
      <c r="UVN148" s="579"/>
      <c r="UVO148" s="579"/>
      <c r="UVP148" s="579"/>
      <c r="UVQ148" s="579"/>
      <c r="UVR148" s="579"/>
      <c r="UVS148" s="579"/>
      <c r="UVT148" s="579"/>
      <c r="UVU148" s="579"/>
      <c r="UVV148" s="579"/>
      <c r="UVW148" s="579"/>
      <c r="UVX148" s="579"/>
      <c r="UVY148" s="579"/>
      <c r="UVZ148" s="579"/>
      <c r="UWA148" s="579"/>
      <c r="UWB148" s="579"/>
      <c r="UWC148" s="579"/>
      <c r="UWD148" s="579"/>
      <c r="UWE148" s="579"/>
      <c r="UWF148" s="579"/>
      <c r="UWG148" s="579"/>
      <c r="UWH148" s="579"/>
      <c r="UWI148" s="579"/>
      <c r="UWJ148" s="579"/>
      <c r="UWK148" s="579"/>
      <c r="UWL148" s="579"/>
      <c r="UWM148" s="579"/>
      <c r="UWN148" s="579"/>
      <c r="UWO148" s="579"/>
      <c r="UWP148" s="579"/>
      <c r="UWQ148" s="579"/>
      <c r="UWR148" s="579"/>
      <c r="UWS148" s="579"/>
      <c r="UWT148" s="579"/>
      <c r="UWU148" s="579"/>
      <c r="UWV148" s="579"/>
      <c r="UWW148" s="579"/>
      <c r="UWX148" s="579"/>
      <c r="UWY148" s="579"/>
      <c r="UWZ148" s="579"/>
      <c r="UXA148" s="579"/>
      <c r="UXB148" s="579"/>
      <c r="UXC148" s="579"/>
      <c r="UXD148" s="579"/>
      <c r="UXE148" s="579"/>
      <c r="UXF148" s="579"/>
      <c r="UXG148" s="579"/>
      <c r="UXH148" s="579"/>
      <c r="UXI148" s="579"/>
      <c r="UXJ148" s="579"/>
      <c r="UXK148" s="579"/>
      <c r="UXL148" s="579"/>
      <c r="UXM148" s="579"/>
      <c r="UXN148" s="579"/>
      <c r="UXO148" s="579"/>
      <c r="UXP148" s="579"/>
      <c r="UXQ148" s="579"/>
      <c r="UXR148" s="579"/>
      <c r="UXS148" s="579"/>
      <c r="UXT148" s="579"/>
      <c r="UXU148" s="579"/>
      <c r="UXV148" s="579"/>
      <c r="UXW148" s="579"/>
      <c r="UXX148" s="579"/>
      <c r="UXY148" s="579"/>
      <c r="UXZ148" s="579"/>
      <c r="UYA148" s="579"/>
      <c r="UYB148" s="579"/>
      <c r="UYC148" s="579"/>
      <c r="UYD148" s="579"/>
      <c r="UYE148" s="579"/>
      <c r="UYF148" s="579"/>
      <c r="UYG148" s="579"/>
      <c r="UYH148" s="579"/>
      <c r="UYI148" s="579"/>
      <c r="UYJ148" s="579"/>
      <c r="UYK148" s="579"/>
      <c r="UYL148" s="579"/>
      <c r="UYM148" s="579"/>
      <c r="UYN148" s="579"/>
      <c r="UYO148" s="579"/>
      <c r="UYP148" s="579"/>
      <c r="UYQ148" s="579"/>
      <c r="UYR148" s="579"/>
      <c r="UYS148" s="579"/>
      <c r="UYT148" s="579"/>
      <c r="UYU148" s="579"/>
      <c r="UYV148" s="579"/>
      <c r="UYW148" s="579"/>
      <c r="UYX148" s="579"/>
      <c r="UYY148" s="579"/>
      <c r="UYZ148" s="579"/>
      <c r="UZA148" s="579"/>
      <c r="UZB148" s="579"/>
      <c r="UZC148" s="579"/>
      <c r="UZD148" s="579"/>
      <c r="UZE148" s="579"/>
      <c r="UZF148" s="579"/>
      <c r="UZG148" s="579"/>
      <c r="UZH148" s="579"/>
      <c r="UZI148" s="579"/>
      <c r="UZJ148" s="579"/>
      <c r="UZK148" s="579"/>
      <c r="UZL148" s="579"/>
      <c r="UZM148" s="579"/>
      <c r="UZN148" s="579"/>
      <c r="UZO148" s="579"/>
      <c r="UZP148" s="579"/>
      <c r="UZQ148" s="579"/>
      <c r="UZR148" s="579"/>
      <c r="UZS148" s="579"/>
      <c r="UZT148" s="579"/>
      <c r="UZU148" s="579"/>
      <c r="UZV148" s="579"/>
      <c r="UZW148" s="579"/>
      <c r="UZX148" s="579"/>
      <c r="UZY148" s="579"/>
      <c r="UZZ148" s="579"/>
      <c r="VAA148" s="579"/>
      <c r="VAB148" s="579"/>
      <c r="VAC148" s="579"/>
      <c r="VAD148" s="579"/>
      <c r="VAE148" s="579"/>
      <c r="VAF148" s="579"/>
      <c r="VAG148" s="579"/>
      <c r="VAH148" s="579"/>
      <c r="VAI148" s="579"/>
      <c r="VAJ148" s="579"/>
      <c r="VAK148" s="579"/>
      <c r="VAL148" s="579"/>
      <c r="VAM148" s="579"/>
      <c r="VAN148" s="579"/>
      <c r="VAO148" s="579"/>
      <c r="VAP148" s="579"/>
      <c r="VAQ148" s="579"/>
      <c r="VAR148" s="579"/>
      <c r="VAS148" s="579"/>
      <c r="VAT148" s="579"/>
      <c r="VAU148" s="579"/>
      <c r="VAV148" s="579"/>
      <c r="VAW148" s="579"/>
      <c r="VAX148" s="579"/>
      <c r="VAY148" s="579"/>
      <c r="VAZ148" s="579"/>
      <c r="VBA148" s="579"/>
      <c r="VBB148" s="579"/>
      <c r="VBC148" s="579"/>
      <c r="VBD148" s="579"/>
      <c r="VBE148" s="579"/>
      <c r="VBF148" s="579"/>
      <c r="VBG148" s="579"/>
      <c r="VBH148" s="579"/>
      <c r="VBI148" s="579"/>
      <c r="VBJ148" s="579"/>
      <c r="VBK148" s="579"/>
      <c r="VBL148" s="579"/>
      <c r="VBM148" s="579"/>
      <c r="VBN148" s="579"/>
      <c r="VBO148" s="579"/>
      <c r="VBP148" s="579"/>
      <c r="VBQ148" s="579"/>
      <c r="VBR148" s="579"/>
      <c r="VBS148" s="579"/>
      <c r="VBT148" s="579"/>
      <c r="VBU148" s="579"/>
      <c r="VBV148" s="579"/>
      <c r="VBW148" s="579"/>
      <c r="VBX148" s="579"/>
      <c r="VBY148" s="579"/>
      <c r="VBZ148" s="579"/>
      <c r="VCA148" s="579"/>
      <c r="VCB148" s="579"/>
      <c r="VCC148" s="579"/>
      <c r="VCD148" s="579"/>
      <c r="VCE148" s="579"/>
      <c r="VCF148" s="579"/>
      <c r="VCG148" s="579"/>
      <c r="VCH148" s="579"/>
      <c r="VCI148" s="579"/>
      <c r="VCJ148" s="579"/>
      <c r="VCK148" s="579"/>
      <c r="VCL148" s="579"/>
      <c r="VCM148" s="579"/>
      <c r="VCN148" s="579"/>
      <c r="VCO148" s="579"/>
      <c r="VCP148" s="579"/>
      <c r="VCQ148" s="579"/>
      <c r="VCR148" s="579"/>
      <c r="VCS148" s="579"/>
      <c r="VCT148" s="579"/>
      <c r="VCU148" s="579"/>
      <c r="VCV148" s="579"/>
      <c r="VCW148" s="579"/>
      <c r="VCX148" s="579"/>
      <c r="VCY148" s="579"/>
      <c r="VCZ148" s="579"/>
      <c r="VDA148" s="579"/>
      <c r="VDB148" s="579"/>
      <c r="VDC148" s="579"/>
      <c r="VDD148" s="579"/>
      <c r="VDE148" s="579"/>
      <c r="VDF148" s="579"/>
      <c r="VDG148" s="579"/>
      <c r="VDH148" s="579"/>
      <c r="VDI148" s="579"/>
      <c r="VDJ148" s="579"/>
      <c r="VDK148" s="579"/>
      <c r="VDL148" s="579"/>
      <c r="VDM148" s="579"/>
      <c r="VDN148" s="579"/>
      <c r="VDO148" s="579"/>
      <c r="VDP148" s="579"/>
      <c r="VDQ148" s="579"/>
      <c r="VDR148" s="579"/>
      <c r="VDS148" s="579"/>
      <c r="VDT148" s="579"/>
      <c r="VDU148" s="579"/>
      <c r="VDV148" s="579"/>
      <c r="VDW148" s="579"/>
      <c r="VDX148" s="579"/>
      <c r="VDY148" s="579"/>
      <c r="VDZ148" s="579"/>
      <c r="VEA148" s="579"/>
      <c r="VEB148" s="579"/>
      <c r="VEC148" s="579"/>
      <c r="VED148" s="579"/>
      <c r="VEE148" s="579"/>
      <c r="VEF148" s="579"/>
      <c r="VEG148" s="579"/>
      <c r="VEH148" s="579"/>
      <c r="VEI148" s="579"/>
      <c r="VEJ148" s="579"/>
      <c r="VEK148" s="579"/>
      <c r="VEL148" s="579"/>
      <c r="VEM148" s="579"/>
      <c r="VEN148" s="579"/>
      <c r="VEO148" s="579"/>
      <c r="VEP148" s="579"/>
      <c r="VEQ148" s="579"/>
      <c r="VER148" s="579"/>
      <c r="VES148" s="579"/>
      <c r="VET148" s="579"/>
      <c r="VEU148" s="579"/>
      <c r="VEV148" s="579"/>
      <c r="VEW148" s="579"/>
      <c r="VEX148" s="579"/>
      <c r="VEY148" s="579"/>
      <c r="VEZ148" s="579"/>
      <c r="VFA148" s="579"/>
      <c r="VFB148" s="579"/>
      <c r="VFC148" s="579"/>
      <c r="VFD148" s="579"/>
      <c r="VFE148" s="579"/>
      <c r="VFF148" s="579"/>
      <c r="VFG148" s="579"/>
      <c r="VFH148" s="579"/>
      <c r="VFI148" s="579"/>
      <c r="VFJ148" s="579"/>
      <c r="VFK148" s="579"/>
      <c r="VFL148" s="579"/>
      <c r="VFM148" s="579"/>
      <c r="VFN148" s="579"/>
      <c r="VFO148" s="579"/>
      <c r="VFP148" s="579"/>
      <c r="VFQ148" s="579"/>
      <c r="VFR148" s="579"/>
      <c r="VFS148" s="579"/>
      <c r="VFT148" s="579"/>
      <c r="VFU148" s="579"/>
      <c r="VFV148" s="579"/>
      <c r="VFW148" s="579"/>
      <c r="VFX148" s="579"/>
      <c r="VFY148" s="579"/>
      <c r="VFZ148" s="579"/>
      <c r="VGA148" s="579"/>
      <c r="VGB148" s="579"/>
      <c r="VGC148" s="579"/>
      <c r="VGD148" s="579"/>
      <c r="VGE148" s="579"/>
      <c r="VGF148" s="579"/>
      <c r="VGG148" s="579"/>
      <c r="VGH148" s="579"/>
      <c r="VGI148" s="579"/>
      <c r="VGJ148" s="579"/>
      <c r="VGK148" s="579"/>
      <c r="VGL148" s="579"/>
      <c r="VGM148" s="579"/>
      <c r="VGN148" s="579"/>
      <c r="VGO148" s="579"/>
      <c r="VGP148" s="579"/>
      <c r="VGQ148" s="579"/>
      <c r="VGR148" s="579"/>
      <c r="VGS148" s="579"/>
      <c r="VGT148" s="579"/>
      <c r="VGU148" s="579"/>
      <c r="VGV148" s="579"/>
      <c r="VGW148" s="579"/>
      <c r="VGX148" s="579"/>
      <c r="VGY148" s="579"/>
      <c r="VGZ148" s="579"/>
      <c r="VHA148" s="579"/>
      <c r="VHB148" s="579"/>
      <c r="VHC148" s="579"/>
      <c r="VHD148" s="579"/>
      <c r="VHE148" s="579"/>
      <c r="VHF148" s="579"/>
      <c r="VHG148" s="579"/>
      <c r="VHH148" s="579"/>
      <c r="VHI148" s="579"/>
      <c r="VHJ148" s="579"/>
      <c r="VHK148" s="579"/>
      <c r="VHL148" s="579"/>
      <c r="VHM148" s="579"/>
      <c r="VHN148" s="579"/>
      <c r="VHO148" s="579"/>
      <c r="VHP148" s="579"/>
      <c r="VHQ148" s="579"/>
      <c r="VHR148" s="579"/>
      <c r="VHS148" s="579"/>
      <c r="VHT148" s="579"/>
      <c r="VHU148" s="579"/>
      <c r="VHV148" s="579"/>
      <c r="VHW148" s="579"/>
      <c r="VHX148" s="579"/>
      <c r="VHY148" s="579"/>
      <c r="VHZ148" s="579"/>
      <c r="VIA148" s="579"/>
      <c r="VIB148" s="579"/>
      <c r="VIC148" s="579"/>
      <c r="VID148" s="579"/>
      <c r="VIE148" s="579"/>
      <c r="VIF148" s="579"/>
      <c r="VIG148" s="579"/>
      <c r="VIH148" s="579"/>
      <c r="VII148" s="579"/>
      <c r="VIJ148" s="579"/>
      <c r="VIK148" s="579"/>
      <c r="VIL148" s="579"/>
      <c r="VIM148" s="579"/>
      <c r="VIN148" s="579"/>
      <c r="VIO148" s="579"/>
      <c r="VIP148" s="579"/>
      <c r="VIQ148" s="579"/>
      <c r="VIR148" s="579"/>
      <c r="VIS148" s="579"/>
      <c r="VIT148" s="579"/>
      <c r="VIU148" s="579"/>
      <c r="VIV148" s="579"/>
      <c r="VIW148" s="579"/>
      <c r="VIX148" s="579"/>
      <c r="VIY148" s="579"/>
      <c r="VIZ148" s="579"/>
      <c r="VJA148" s="579"/>
      <c r="VJB148" s="579"/>
      <c r="VJC148" s="579"/>
      <c r="VJD148" s="579"/>
      <c r="VJE148" s="579"/>
      <c r="VJF148" s="579"/>
      <c r="VJG148" s="579"/>
      <c r="VJH148" s="579"/>
      <c r="VJI148" s="579"/>
      <c r="VJJ148" s="579"/>
      <c r="VJK148" s="579"/>
      <c r="VJL148" s="579"/>
      <c r="VJM148" s="579"/>
      <c r="VJN148" s="579"/>
      <c r="VJO148" s="579"/>
      <c r="VJP148" s="579"/>
      <c r="VJQ148" s="579"/>
      <c r="VJR148" s="579"/>
      <c r="VJS148" s="579"/>
      <c r="VJT148" s="579"/>
      <c r="VJU148" s="579"/>
      <c r="VJV148" s="579"/>
      <c r="VJW148" s="579"/>
      <c r="VJX148" s="579"/>
      <c r="VJY148" s="579"/>
      <c r="VJZ148" s="579"/>
      <c r="VKA148" s="579"/>
      <c r="VKB148" s="579"/>
      <c r="VKC148" s="579"/>
      <c r="VKD148" s="579"/>
      <c r="VKE148" s="579"/>
      <c r="VKF148" s="579"/>
      <c r="VKG148" s="579"/>
      <c r="VKH148" s="579"/>
      <c r="VKI148" s="579"/>
      <c r="VKJ148" s="579"/>
      <c r="VKK148" s="579"/>
      <c r="VKL148" s="579"/>
      <c r="VKM148" s="579"/>
      <c r="VKN148" s="579"/>
      <c r="VKO148" s="579"/>
      <c r="VKP148" s="579"/>
      <c r="VKQ148" s="579"/>
      <c r="VKR148" s="579"/>
      <c r="VKS148" s="579"/>
      <c r="VKT148" s="579"/>
      <c r="VKU148" s="579"/>
      <c r="VKV148" s="579"/>
      <c r="VKW148" s="579"/>
      <c r="VKX148" s="579"/>
      <c r="VKY148" s="579"/>
      <c r="VKZ148" s="579"/>
      <c r="VLA148" s="579"/>
      <c r="VLB148" s="579"/>
      <c r="VLC148" s="579"/>
      <c r="VLD148" s="579"/>
      <c r="VLE148" s="579"/>
      <c r="VLF148" s="579"/>
      <c r="VLG148" s="579"/>
      <c r="VLH148" s="579"/>
      <c r="VLI148" s="579"/>
      <c r="VLJ148" s="579"/>
      <c r="VLK148" s="579"/>
      <c r="VLL148" s="579"/>
      <c r="VLM148" s="579"/>
      <c r="VLN148" s="579"/>
      <c r="VLO148" s="579"/>
      <c r="VLP148" s="579"/>
      <c r="VLQ148" s="579"/>
      <c r="VLR148" s="579"/>
      <c r="VLS148" s="579"/>
      <c r="VLT148" s="579"/>
      <c r="VLU148" s="579"/>
      <c r="VLV148" s="579"/>
      <c r="VLW148" s="579"/>
      <c r="VLX148" s="579"/>
      <c r="VLY148" s="579"/>
      <c r="VLZ148" s="579"/>
      <c r="VMA148" s="579"/>
      <c r="VMB148" s="579"/>
      <c r="VMC148" s="579"/>
      <c r="VMD148" s="579"/>
      <c r="VME148" s="579"/>
      <c r="VMF148" s="579"/>
      <c r="VMG148" s="579"/>
      <c r="VMH148" s="579"/>
      <c r="VMI148" s="579"/>
      <c r="VMJ148" s="579"/>
      <c r="VMK148" s="579"/>
      <c r="VML148" s="579"/>
      <c r="VMM148" s="579"/>
      <c r="VMN148" s="579"/>
      <c r="VMO148" s="579"/>
      <c r="VMP148" s="579"/>
      <c r="VMQ148" s="579"/>
      <c r="VMR148" s="579"/>
      <c r="VMS148" s="579"/>
      <c r="VMT148" s="579"/>
      <c r="VMU148" s="579"/>
      <c r="VMV148" s="579"/>
      <c r="VMW148" s="579"/>
      <c r="VMX148" s="579"/>
      <c r="VMY148" s="579"/>
      <c r="VMZ148" s="579"/>
      <c r="VNA148" s="579"/>
      <c r="VNB148" s="579"/>
      <c r="VNC148" s="579"/>
      <c r="VND148" s="579"/>
      <c r="VNE148" s="579"/>
      <c r="VNF148" s="579"/>
      <c r="VNG148" s="579"/>
      <c r="VNH148" s="579"/>
      <c r="VNI148" s="579"/>
      <c r="VNJ148" s="579"/>
      <c r="VNK148" s="579"/>
      <c r="VNL148" s="579"/>
      <c r="VNM148" s="579"/>
      <c r="VNN148" s="579"/>
      <c r="VNO148" s="579"/>
      <c r="VNP148" s="579"/>
      <c r="VNQ148" s="579"/>
      <c r="VNR148" s="579"/>
      <c r="VNS148" s="579"/>
      <c r="VNT148" s="579"/>
      <c r="VNU148" s="579"/>
      <c r="VNV148" s="579"/>
      <c r="VNW148" s="579"/>
      <c r="VNX148" s="579"/>
      <c r="VNY148" s="579"/>
      <c r="VNZ148" s="579"/>
      <c r="VOA148" s="579"/>
      <c r="VOB148" s="579"/>
      <c r="VOC148" s="579"/>
      <c r="VOD148" s="579"/>
      <c r="VOE148" s="579"/>
      <c r="VOF148" s="579"/>
      <c r="VOG148" s="579"/>
      <c r="VOH148" s="579"/>
      <c r="VOI148" s="579"/>
      <c r="VOJ148" s="579"/>
      <c r="VOK148" s="579"/>
      <c r="VOL148" s="579"/>
      <c r="VOM148" s="579"/>
      <c r="VON148" s="579"/>
      <c r="VOO148" s="579"/>
      <c r="VOP148" s="579"/>
      <c r="VOQ148" s="579"/>
      <c r="VOR148" s="579"/>
      <c r="VOS148" s="579"/>
      <c r="VOT148" s="579"/>
      <c r="VOU148" s="579"/>
      <c r="VOV148" s="579"/>
      <c r="VOW148" s="579"/>
      <c r="VOX148" s="579"/>
      <c r="VOY148" s="579"/>
      <c r="VOZ148" s="579"/>
      <c r="VPA148" s="579"/>
      <c r="VPB148" s="579"/>
      <c r="VPC148" s="579"/>
      <c r="VPD148" s="579"/>
      <c r="VPE148" s="579"/>
      <c r="VPF148" s="579"/>
      <c r="VPG148" s="579"/>
      <c r="VPH148" s="579"/>
      <c r="VPI148" s="579"/>
      <c r="VPJ148" s="579"/>
      <c r="VPK148" s="579"/>
      <c r="VPL148" s="579"/>
      <c r="VPM148" s="579"/>
      <c r="VPN148" s="579"/>
      <c r="VPO148" s="579"/>
      <c r="VPP148" s="579"/>
      <c r="VPQ148" s="579"/>
      <c r="VPR148" s="579"/>
      <c r="VPS148" s="579"/>
      <c r="VPT148" s="579"/>
      <c r="VPU148" s="579"/>
      <c r="VPV148" s="579"/>
      <c r="VPW148" s="579"/>
      <c r="VPX148" s="579"/>
      <c r="VPY148" s="579"/>
      <c r="VPZ148" s="579"/>
      <c r="VQA148" s="579"/>
      <c r="VQB148" s="579"/>
      <c r="VQC148" s="579"/>
      <c r="VQD148" s="579"/>
      <c r="VQE148" s="579"/>
      <c r="VQF148" s="579"/>
      <c r="VQG148" s="579"/>
      <c r="VQH148" s="579"/>
      <c r="VQI148" s="579"/>
      <c r="VQJ148" s="579"/>
      <c r="VQK148" s="579"/>
      <c r="VQL148" s="579"/>
      <c r="VQM148" s="579"/>
      <c r="VQN148" s="579"/>
      <c r="VQO148" s="579"/>
      <c r="VQP148" s="579"/>
      <c r="VQQ148" s="579"/>
      <c r="VQR148" s="579"/>
      <c r="VQS148" s="579"/>
      <c r="VQT148" s="579"/>
      <c r="VQU148" s="579"/>
      <c r="VQV148" s="579"/>
      <c r="VQW148" s="579"/>
      <c r="VQX148" s="579"/>
      <c r="VQY148" s="579"/>
      <c r="VQZ148" s="579"/>
      <c r="VRA148" s="579"/>
      <c r="VRB148" s="579"/>
      <c r="VRC148" s="579"/>
      <c r="VRD148" s="579"/>
      <c r="VRE148" s="579"/>
      <c r="VRF148" s="579"/>
      <c r="VRG148" s="579"/>
      <c r="VRH148" s="579"/>
      <c r="VRI148" s="579"/>
      <c r="VRJ148" s="579"/>
      <c r="VRK148" s="579"/>
      <c r="VRL148" s="579"/>
      <c r="VRM148" s="579"/>
      <c r="VRN148" s="579"/>
      <c r="VRO148" s="579"/>
      <c r="VRP148" s="579"/>
      <c r="VRQ148" s="579"/>
      <c r="VRR148" s="579"/>
      <c r="VRS148" s="579"/>
      <c r="VRT148" s="579"/>
      <c r="VRU148" s="579"/>
      <c r="VRV148" s="579"/>
      <c r="VRW148" s="579"/>
      <c r="VRX148" s="579"/>
      <c r="VRY148" s="579"/>
      <c r="VRZ148" s="579"/>
      <c r="VSA148" s="579"/>
      <c r="VSB148" s="579"/>
      <c r="VSC148" s="579"/>
      <c r="VSD148" s="579"/>
      <c r="VSE148" s="579"/>
      <c r="VSF148" s="579"/>
      <c r="VSG148" s="579"/>
      <c r="VSH148" s="579"/>
      <c r="VSI148" s="579"/>
      <c r="VSJ148" s="579"/>
      <c r="VSK148" s="579"/>
      <c r="VSL148" s="579"/>
      <c r="VSM148" s="579"/>
      <c r="VSN148" s="579"/>
      <c r="VSO148" s="579"/>
      <c r="VSP148" s="579"/>
      <c r="VSQ148" s="579"/>
      <c r="VSR148" s="579"/>
      <c r="VSS148" s="579"/>
      <c r="VST148" s="579"/>
      <c r="VSU148" s="579"/>
      <c r="VSV148" s="579"/>
      <c r="VSW148" s="579"/>
      <c r="VSX148" s="579"/>
      <c r="VSY148" s="579"/>
      <c r="VSZ148" s="579"/>
      <c r="VTA148" s="579"/>
      <c r="VTB148" s="579"/>
      <c r="VTC148" s="579"/>
      <c r="VTD148" s="579"/>
      <c r="VTE148" s="579"/>
      <c r="VTF148" s="579"/>
      <c r="VTG148" s="579"/>
      <c r="VTH148" s="579"/>
      <c r="VTI148" s="579"/>
      <c r="VTJ148" s="579"/>
      <c r="VTK148" s="579"/>
      <c r="VTL148" s="579"/>
      <c r="VTM148" s="579"/>
      <c r="VTN148" s="579"/>
      <c r="VTO148" s="579"/>
      <c r="VTP148" s="579"/>
      <c r="VTQ148" s="579"/>
      <c r="VTR148" s="579"/>
      <c r="VTS148" s="579"/>
      <c r="VTT148" s="579"/>
      <c r="VTU148" s="579"/>
      <c r="VTV148" s="579"/>
      <c r="VTW148" s="579"/>
      <c r="VTX148" s="579"/>
      <c r="VTY148" s="579"/>
      <c r="VTZ148" s="579"/>
      <c r="VUA148" s="579"/>
      <c r="VUB148" s="579"/>
      <c r="VUC148" s="579"/>
      <c r="VUD148" s="579"/>
      <c r="VUE148" s="579"/>
      <c r="VUF148" s="579"/>
      <c r="VUG148" s="579"/>
      <c r="VUH148" s="579"/>
      <c r="VUI148" s="579"/>
      <c r="VUJ148" s="579"/>
      <c r="VUK148" s="579"/>
      <c r="VUL148" s="579"/>
      <c r="VUM148" s="579"/>
      <c r="VUN148" s="579"/>
      <c r="VUO148" s="579"/>
      <c r="VUP148" s="579"/>
      <c r="VUQ148" s="579"/>
      <c r="VUR148" s="579"/>
      <c r="VUS148" s="579"/>
      <c r="VUT148" s="579"/>
      <c r="VUU148" s="579"/>
      <c r="VUV148" s="579"/>
      <c r="VUW148" s="579"/>
      <c r="VUX148" s="579"/>
      <c r="VUY148" s="579"/>
      <c r="VUZ148" s="579"/>
      <c r="VVA148" s="579"/>
      <c r="VVB148" s="579"/>
      <c r="VVC148" s="579"/>
      <c r="VVD148" s="579"/>
      <c r="VVE148" s="579"/>
      <c r="VVF148" s="579"/>
      <c r="VVG148" s="579"/>
      <c r="VVH148" s="579"/>
      <c r="VVI148" s="579"/>
      <c r="VVJ148" s="579"/>
      <c r="VVK148" s="579"/>
      <c r="VVL148" s="579"/>
      <c r="VVM148" s="579"/>
      <c r="VVN148" s="579"/>
      <c r="VVO148" s="579"/>
      <c r="VVP148" s="579"/>
      <c r="VVQ148" s="579"/>
      <c r="VVR148" s="579"/>
      <c r="VVS148" s="579"/>
      <c r="VVT148" s="579"/>
      <c r="VVU148" s="579"/>
      <c r="VVV148" s="579"/>
      <c r="VVW148" s="579"/>
      <c r="VVX148" s="579"/>
      <c r="VVY148" s="579"/>
      <c r="VVZ148" s="579"/>
      <c r="VWA148" s="579"/>
      <c r="VWB148" s="579"/>
      <c r="VWC148" s="579"/>
      <c r="VWD148" s="579"/>
      <c r="VWE148" s="579"/>
      <c r="VWF148" s="579"/>
      <c r="VWG148" s="579"/>
      <c r="VWH148" s="579"/>
      <c r="VWI148" s="579"/>
      <c r="VWJ148" s="579"/>
      <c r="VWK148" s="579"/>
      <c r="VWL148" s="579"/>
      <c r="VWM148" s="579"/>
      <c r="VWN148" s="579"/>
      <c r="VWO148" s="579"/>
      <c r="VWP148" s="579"/>
      <c r="VWQ148" s="579"/>
      <c r="VWR148" s="579"/>
      <c r="VWS148" s="579"/>
      <c r="VWT148" s="579"/>
      <c r="VWU148" s="579"/>
      <c r="VWV148" s="579"/>
      <c r="VWW148" s="579"/>
      <c r="VWX148" s="579"/>
      <c r="VWY148" s="579"/>
      <c r="VWZ148" s="579"/>
      <c r="VXA148" s="579"/>
      <c r="VXB148" s="579"/>
      <c r="VXC148" s="579"/>
      <c r="VXD148" s="579"/>
      <c r="VXE148" s="579"/>
      <c r="VXF148" s="579"/>
      <c r="VXG148" s="579"/>
      <c r="VXH148" s="579"/>
      <c r="VXI148" s="579"/>
      <c r="VXJ148" s="579"/>
      <c r="VXK148" s="579"/>
      <c r="VXL148" s="579"/>
      <c r="VXM148" s="579"/>
      <c r="VXN148" s="579"/>
      <c r="VXO148" s="579"/>
      <c r="VXP148" s="579"/>
      <c r="VXQ148" s="579"/>
      <c r="VXR148" s="579"/>
      <c r="VXS148" s="579"/>
      <c r="VXT148" s="579"/>
      <c r="VXU148" s="579"/>
      <c r="VXV148" s="579"/>
      <c r="VXW148" s="579"/>
      <c r="VXX148" s="579"/>
      <c r="VXY148" s="579"/>
      <c r="VXZ148" s="579"/>
      <c r="VYA148" s="579"/>
      <c r="VYB148" s="579"/>
      <c r="VYC148" s="579"/>
      <c r="VYD148" s="579"/>
      <c r="VYE148" s="579"/>
      <c r="VYF148" s="579"/>
      <c r="VYG148" s="579"/>
      <c r="VYH148" s="579"/>
      <c r="VYI148" s="579"/>
      <c r="VYJ148" s="579"/>
      <c r="VYK148" s="579"/>
      <c r="VYL148" s="579"/>
      <c r="VYM148" s="579"/>
      <c r="VYN148" s="579"/>
      <c r="VYO148" s="579"/>
      <c r="VYP148" s="579"/>
      <c r="VYQ148" s="579"/>
      <c r="VYR148" s="579"/>
      <c r="VYS148" s="579"/>
      <c r="VYT148" s="579"/>
      <c r="VYU148" s="579"/>
      <c r="VYV148" s="579"/>
      <c r="VYW148" s="579"/>
      <c r="VYX148" s="579"/>
      <c r="VYY148" s="579"/>
      <c r="VYZ148" s="579"/>
      <c r="VZA148" s="579"/>
      <c r="VZB148" s="579"/>
      <c r="VZC148" s="579"/>
      <c r="VZD148" s="579"/>
      <c r="VZE148" s="579"/>
      <c r="VZF148" s="579"/>
      <c r="VZG148" s="579"/>
      <c r="VZH148" s="579"/>
      <c r="VZI148" s="579"/>
      <c r="VZJ148" s="579"/>
      <c r="VZK148" s="579"/>
      <c r="VZL148" s="579"/>
      <c r="VZM148" s="579"/>
      <c r="VZN148" s="579"/>
      <c r="VZO148" s="579"/>
      <c r="VZP148" s="579"/>
      <c r="VZQ148" s="579"/>
      <c r="VZR148" s="579"/>
      <c r="VZS148" s="579"/>
      <c r="VZT148" s="579"/>
      <c r="VZU148" s="579"/>
      <c r="VZV148" s="579"/>
      <c r="VZW148" s="579"/>
      <c r="VZX148" s="579"/>
      <c r="VZY148" s="579"/>
      <c r="VZZ148" s="579"/>
      <c r="WAA148" s="579"/>
      <c r="WAB148" s="579"/>
      <c r="WAC148" s="579"/>
      <c r="WAD148" s="579"/>
      <c r="WAE148" s="579"/>
      <c r="WAF148" s="579"/>
      <c r="WAG148" s="579"/>
      <c r="WAH148" s="579"/>
      <c r="WAI148" s="579"/>
      <c r="WAJ148" s="579"/>
      <c r="WAK148" s="579"/>
      <c r="WAL148" s="579"/>
      <c r="WAM148" s="579"/>
      <c r="WAN148" s="579"/>
      <c r="WAO148" s="579"/>
      <c r="WAP148" s="579"/>
      <c r="WAQ148" s="579"/>
      <c r="WAR148" s="579"/>
      <c r="WAS148" s="579"/>
      <c r="WAT148" s="579"/>
      <c r="WAU148" s="579"/>
      <c r="WAV148" s="579"/>
      <c r="WAW148" s="579"/>
      <c r="WAX148" s="579"/>
      <c r="WAY148" s="579"/>
      <c r="WAZ148" s="579"/>
      <c r="WBA148" s="579"/>
      <c r="WBB148" s="579"/>
      <c r="WBC148" s="579"/>
      <c r="WBD148" s="579"/>
      <c r="WBE148" s="579"/>
      <c r="WBF148" s="579"/>
      <c r="WBG148" s="579"/>
      <c r="WBH148" s="579"/>
      <c r="WBI148" s="579"/>
      <c r="WBJ148" s="579"/>
      <c r="WBK148" s="579"/>
      <c r="WBL148" s="579"/>
      <c r="WBM148" s="579"/>
      <c r="WBN148" s="579"/>
      <c r="WBO148" s="579"/>
      <c r="WBP148" s="579"/>
      <c r="WBQ148" s="579"/>
      <c r="WBR148" s="579"/>
      <c r="WBS148" s="579"/>
      <c r="WBT148" s="579"/>
      <c r="WBU148" s="579"/>
      <c r="WBV148" s="579"/>
      <c r="WBW148" s="579"/>
      <c r="WBX148" s="579"/>
      <c r="WBY148" s="579"/>
      <c r="WBZ148" s="579"/>
      <c r="WCA148" s="579"/>
      <c r="WCB148" s="579"/>
      <c r="WCC148" s="579"/>
      <c r="WCD148" s="579"/>
      <c r="WCE148" s="579"/>
      <c r="WCF148" s="579"/>
      <c r="WCG148" s="579"/>
      <c r="WCH148" s="579"/>
      <c r="WCI148" s="579"/>
      <c r="WCJ148" s="579"/>
      <c r="WCK148" s="579"/>
      <c r="WCL148" s="579"/>
      <c r="WCM148" s="579"/>
      <c r="WCN148" s="579"/>
      <c r="WCO148" s="579"/>
      <c r="WCP148" s="579"/>
      <c r="WCQ148" s="579"/>
      <c r="WCR148" s="579"/>
      <c r="WCS148" s="579"/>
      <c r="WCT148" s="579"/>
      <c r="WCU148" s="579"/>
      <c r="WCV148" s="579"/>
      <c r="WCW148" s="579"/>
      <c r="WCX148" s="579"/>
      <c r="WCY148" s="579"/>
      <c r="WCZ148" s="579"/>
      <c r="WDA148" s="579"/>
      <c r="WDB148" s="579"/>
      <c r="WDC148" s="579"/>
      <c r="WDD148" s="579"/>
      <c r="WDE148" s="579"/>
      <c r="WDF148" s="579"/>
      <c r="WDG148" s="579"/>
      <c r="WDH148" s="579"/>
      <c r="WDI148" s="579"/>
      <c r="WDJ148" s="579"/>
      <c r="WDK148" s="579"/>
      <c r="WDL148" s="579"/>
      <c r="WDM148" s="579"/>
      <c r="WDN148" s="579"/>
      <c r="WDO148" s="579"/>
      <c r="WDP148" s="579"/>
      <c r="WDQ148" s="579"/>
      <c r="WDR148" s="579"/>
      <c r="WDS148" s="579"/>
      <c r="WDT148" s="579"/>
      <c r="WDU148" s="579"/>
      <c r="WDV148" s="579"/>
      <c r="WDW148" s="579"/>
      <c r="WDX148" s="579"/>
      <c r="WDY148" s="579"/>
      <c r="WDZ148" s="579"/>
      <c r="WEA148" s="579"/>
      <c r="WEB148" s="579"/>
      <c r="WEC148" s="579"/>
      <c r="WED148" s="579"/>
      <c r="WEE148" s="579"/>
      <c r="WEF148" s="579"/>
      <c r="WEG148" s="579"/>
      <c r="WEH148" s="579"/>
      <c r="WEI148" s="579"/>
      <c r="WEJ148" s="579"/>
      <c r="WEK148" s="579"/>
      <c r="WEL148" s="579"/>
      <c r="WEM148" s="579"/>
      <c r="WEN148" s="579"/>
      <c r="WEO148" s="579"/>
      <c r="WEP148" s="579"/>
      <c r="WEQ148" s="579"/>
      <c r="WER148" s="579"/>
      <c r="WES148" s="579"/>
      <c r="WET148" s="579"/>
      <c r="WEU148" s="579"/>
      <c r="WEV148" s="579"/>
      <c r="WEW148" s="579"/>
      <c r="WEX148" s="579"/>
      <c r="WEY148" s="579"/>
      <c r="WEZ148" s="579"/>
      <c r="WFA148" s="579"/>
      <c r="WFB148" s="579"/>
      <c r="WFC148" s="579"/>
      <c r="WFD148" s="579"/>
      <c r="WFE148" s="579"/>
      <c r="WFF148" s="579"/>
      <c r="WFG148" s="579"/>
      <c r="WFH148" s="579"/>
      <c r="WFI148" s="579"/>
      <c r="WFJ148" s="579"/>
      <c r="WFK148" s="579"/>
      <c r="WFL148" s="579"/>
      <c r="WFM148" s="579"/>
      <c r="WFN148" s="579"/>
      <c r="WFO148" s="579"/>
      <c r="WFP148" s="579"/>
      <c r="WFQ148" s="579"/>
      <c r="WFR148" s="579"/>
      <c r="WFS148" s="579"/>
      <c r="WFT148" s="579"/>
      <c r="WFU148" s="579"/>
      <c r="WFV148" s="579"/>
      <c r="WFW148" s="579"/>
      <c r="WFX148" s="579"/>
      <c r="WFY148" s="579"/>
      <c r="WFZ148" s="579"/>
      <c r="WGA148" s="579"/>
      <c r="WGB148" s="579"/>
      <c r="WGC148" s="579"/>
      <c r="WGD148" s="579"/>
      <c r="WGE148" s="579"/>
      <c r="WGF148" s="579"/>
      <c r="WGG148" s="579"/>
      <c r="WGH148" s="579"/>
      <c r="WGI148" s="579"/>
      <c r="WGJ148" s="579"/>
      <c r="WGK148" s="579"/>
      <c r="WGL148" s="579"/>
      <c r="WGM148" s="579"/>
      <c r="WGN148" s="579"/>
      <c r="WGO148" s="579"/>
      <c r="WGP148" s="579"/>
      <c r="WGQ148" s="579"/>
      <c r="WGR148" s="579"/>
      <c r="WGS148" s="579"/>
      <c r="WGT148" s="579"/>
      <c r="WGU148" s="579"/>
      <c r="WGV148" s="579"/>
      <c r="WGW148" s="579"/>
      <c r="WGX148" s="579"/>
      <c r="WGY148" s="579"/>
      <c r="WGZ148" s="579"/>
      <c r="WHA148" s="579"/>
      <c r="WHB148" s="579"/>
      <c r="WHC148" s="579"/>
      <c r="WHD148" s="579"/>
      <c r="WHE148" s="579"/>
      <c r="WHF148" s="579"/>
      <c r="WHG148" s="579"/>
      <c r="WHH148" s="579"/>
      <c r="WHI148" s="579"/>
      <c r="WHJ148" s="579"/>
      <c r="WHK148" s="579"/>
      <c r="WHL148" s="579"/>
      <c r="WHM148" s="579"/>
      <c r="WHN148" s="579"/>
      <c r="WHO148" s="579"/>
      <c r="WHP148" s="579"/>
      <c r="WHQ148" s="579"/>
      <c r="WHR148" s="579"/>
      <c r="WHS148" s="579"/>
      <c r="WHT148" s="579"/>
      <c r="WHU148" s="579"/>
      <c r="WHV148" s="579"/>
      <c r="WHW148" s="579"/>
      <c r="WHX148" s="579"/>
      <c r="WHY148" s="579"/>
      <c r="WHZ148" s="579"/>
      <c r="WIA148" s="579"/>
      <c r="WIB148" s="579"/>
      <c r="WIC148" s="579"/>
      <c r="WID148" s="579"/>
      <c r="WIE148" s="579"/>
      <c r="WIF148" s="579"/>
      <c r="WIG148" s="579"/>
      <c r="WIH148" s="579"/>
      <c r="WII148" s="579"/>
      <c r="WIJ148" s="579"/>
      <c r="WIK148" s="579"/>
      <c r="WIL148" s="579"/>
      <c r="WIM148" s="579"/>
      <c r="WIN148" s="579"/>
      <c r="WIO148" s="579"/>
      <c r="WIP148" s="579"/>
      <c r="WIQ148" s="579"/>
      <c r="WIR148" s="579"/>
      <c r="WIS148" s="579"/>
      <c r="WIT148" s="579"/>
      <c r="WIU148" s="579"/>
      <c r="WIV148" s="579"/>
      <c r="WIW148" s="579"/>
      <c r="WIX148" s="579"/>
      <c r="WIY148" s="579"/>
      <c r="WIZ148" s="579"/>
      <c r="WJA148" s="579"/>
      <c r="WJB148" s="579"/>
      <c r="WJC148" s="579"/>
      <c r="WJD148" s="579"/>
      <c r="WJE148" s="579"/>
      <c r="WJF148" s="579"/>
      <c r="WJG148" s="579"/>
      <c r="WJH148" s="579"/>
      <c r="WJI148" s="579"/>
      <c r="WJJ148" s="579"/>
      <c r="WJK148" s="579"/>
      <c r="WJL148" s="579"/>
      <c r="WJM148" s="579"/>
      <c r="WJN148" s="579"/>
      <c r="WJO148" s="579"/>
      <c r="WJP148" s="579"/>
      <c r="WJQ148" s="579"/>
      <c r="WJR148" s="579"/>
      <c r="WJS148" s="579"/>
      <c r="WJT148" s="579"/>
      <c r="WJU148" s="579"/>
      <c r="WJV148" s="579"/>
      <c r="WJW148" s="579"/>
      <c r="WJX148" s="579"/>
      <c r="WJY148" s="579"/>
      <c r="WJZ148" s="579"/>
      <c r="WKA148" s="579"/>
      <c r="WKB148" s="579"/>
      <c r="WKC148" s="579"/>
      <c r="WKD148" s="579"/>
      <c r="WKE148" s="579"/>
      <c r="WKF148" s="579"/>
      <c r="WKG148" s="579"/>
      <c r="WKH148" s="579"/>
      <c r="WKI148" s="579"/>
      <c r="WKJ148" s="579"/>
      <c r="WKK148" s="579"/>
      <c r="WKL148" s="579"/>
      <c r="WKM148" s="579"/>
      <c r="WKN148" s="579"/>
      <c r="WKO148" s="579"/>
      <c r="WKP148" s="579"/>
      <c r="WKQ148" s="579"/>
      <c r="WKR148" s="579"/>
      <c r="WKS148" s="579"/>
      <c r="WKT148" s="579"/>
      <c r="WKU148" s="579"/>
      <c r="WKV148" s="579"/>
      <c r="WKW148" s="579"/>
      <c r="WKX148" s="579"/>
      <c r="WKY148" s="579"/>
      <c r="WKZ148" s="579"/>
      <c r="WLA148" s="579"/>
      <c r="WLB148" s="579"/>
      <c r="WLC148" s="579"/>
      <c r="WLD148" s="579"/>
      <c r="WLE148" s="579"/>
      <c r="WLF148" s="579"/>
      <c r="WLG148" s="579"/>
      <c r="WLH148" s="579"/>
      <c r="WLI148" s="579"/>
      <c r="WLJ148" s="579"/>
      <c r="WLK148" s="579"/>
      <c r="WLL148" s="579"/>
      <c r="WLM148" s="579"/>
      <c r="WLN148" s="579"/>
      <c r="WLO148" s="579"/>
      <c r="WLP148" s="579"/>
      <c r="WLQ148" s="579"/>
      <c r="WLR148" s="579"/>
      <c r="WLS148" s="579"/>
      <c r="WLT148" s="579"/>
      <c r="WLU148" s="579"/>
      <c r="WLV148" s="579"/>
      <c r="WLW148" s="579"/>
      <c r="WLX148" s="579"/>
      <c r="WLY148" s="579"/>
      <c r="WLZ148" s="579"/>
      <c r="WMA148" s="579"/>
      <c r="WMB148" s="579"/>
      <c r="WMC148" s="579"/>
      <c r="WMD148" s="579"/>
      <c r="WME148" s="579"/>
      <c r="WMF148" s="579"/>
      <c r="WMG148" s="579"/>
      <c r="WMH148" s="579"/>
      <c r="WMI148" s="579"/>
      <c r="WMJ148" s="579"/>
      <c r="WMK148" s="579"/>
      <c r="WML148" s="579"/>
      <c r="WMM148" s="579"/>
      <c r="WMN148" s="579"/>
      <c r="WMO148" s="579"/>
      <c r="WMP148" s="579"/>
      <c r="WMQ148" s="579"/>
      <c r="WMR148" s="579"/>
      <c r="WMS148" s="579"/>
      <c r="WMT148" s="579"/>
      <c r="WMU148" s="579"/>
      <c r="WMV148" s="579"/>
      <c r="WMW148" s="579"/>
      <c r="WMX148" s="579"/>
      <c r="WMY148" s="579"/>
      <c r="WMZ148" s="579"/>
      <c r="WNA148" s="579"/>
      <c r="WNB148" s="579"/>
      <c r="WNC148" s="579"/>
      <c r="WND148" s="579"/>
      <c r="WNE148" s="579"/>
      <c r="WNF148" s="579"/>
      <c r="WNG148" s="579"/>
      <c r="WNH148" s="579"/>
      <c r="WNI148" s="579"/>
      <c r="WNJ148" s="579"/>
      <c r="WNK148" s="579"/>
      <c r="WNL148" s="579"/>
      <c r="WNM148" s="579"/>
      <c r="WNN148" s="579"/>
      <c r="WNO148" s="579"/>
      <c r="WNP148" s="579"/>
      <c r="WNQ148" s="579"/>
      <c r="WNR148" s="579"/>
      <c r="WNS148" s="579"/>
      <c r="WNT148" s="579"/>
      <c r="WNU148" s="579"/>
      <c r="WNV148" s="579"/>
      <c r="WNW148" s="579"/>
      <c r="WNX148" s="579"/>
      <c r="WNY148" s="579"/>
      <c r="WNZ148" s="579"/>
      <c r="WOA148" s="579"/>
      <c r="WOB148" s="579"/>
      <c r="WOC148" s="579"/>
      <c r="WOD148" s="579"/>
      <c r="WOE148" s="579"/>
      <c r="WOF148" s="579"/>
      <c r="WOG148" s="579"/>
      <c r="WOH148" s="579"/>
      <c r="WOI148" s="579"/>
      <c r="WOJ148" s="579"/>
      <c r="WOK148" s="579"/>
      <c r="WOL148" s="579"/>
      <c r="WOM148" s="579"/>
      <c r="WON148" s="579"/>
      <c r="WOO148" s="579"/>
      <c r="WOP148" s="579"/>
      <c r="WOQ148" s="579"/>
      <c r="WOR148" s="579"/>
      <c r="WOS148" s="579"/>
      <c r="WOT148" s="579"/>
      <c r="WOU148" s="579"/>
      <c r="WOV148" s="579"/>
      <c r="WOW148" s="579"/>
      <c r="WOX148" s="579"/>
      <c r="WOY148" s="579"/>
      <c r="WOZ148" s="579"/>
      <c r="WPA148" s="579"/>
      <c r="WPB148" s="579"/>
      <c r="WPC148" s="579"/>
      <c r="WPD148" s="579"/>
      <c r="WPE148" s="579"/>
      <c r="WPF148" s="579"/>
      <c r="WPG148" s="579"/>
      <c r="WPH148" s="579"/>
      <c r="WPI148" s="579"/>
      <c r="WPJ148" s="579"/>
      <c r="WPK148" s="579"/>
      <c r="WPL148" s="579"/>
      <c r="WPM148" s="579"/>
      <c r="WPN148" s="579"/>
      <c r="WPO148" s="579"/>
      <c r="WPP148" s="579"/>
      <c r="WPQ148" s="579"/>
      <c r="WPR148" s="579"/>
      <c r="WPS148" s="579"/>
      <c r="WPT148" s="579"/>
      <c r="WPU148" s="579"/>
      <c r="WPV148" s="579"/>
      <c r="WPW148" s="579"/>
      <c r="WPX148" s="579"/>
      <c r="WPY148" s="579"/>
      <c r="WPZ148" s="579"/>
      <c r="WQA148" s="579"/>
      <c r="WQB148" s="579"/>
      <c r="WQC148" s="579"/>
      <c r="WQD148" s="579"/>
      <c r="WQE148" s="579"/>
      <c r="WQF148" s="579"/>
      <c r="WQG148" s="579"/>
      <c r="WQH148" s="579"/>
      <c r="WQI148" s="579"/>
      <c r="WQJ148" s="579"/>
      <c r="WQK148" s="579"/>
      <c r="WQL148" s="579"/>
      <c r="WQM148" s="579"/>
      <c r="WQN148" s="579"/>
      <c r="WQO148" s="579"/>
      <c r="WQP148" s="579"/>
      <c r="WQQ148" s="579"/>
      <c r="WQR148" s="579"/>
      <c r="WQS148" s="579"/>
      <c r="WQT148" s="579"/>
      <c r="WQU148" s="579"/>
      <c r="WQV148" s="579"/>
      <c r="WQW148" s="579"/>
      <c r="WQX148" s="579"/>
      <c r="WQY148" s="579"/>
      <c r="WQZ148" s="579"/>
      <c r="WRA148" s="579"/>
      <c r="WRB148" s="579"/>
      <c r="WRC148" s="579"/>
      <c r="WRD148" s="579"/>
      <c r="WRE148" s="579"/>
      <c r="WRF148" s="579"/>
      <c r="WRG148" s="579"/>
      <c r="WRH148" s="579"/>
      <c r="WRI148" s="579"/>
      <c r="WRJ148" s="579"/>
      <c r="WRK148" s="579"/>
      <c r="WRL148" s="579"/>
      <c r="WRM148" s="579"/>
      <c r="WRN148" s="579"/>
      <c r="WRO148" s="579"/>
      <c r="WRP148" s="579"/>
      <c r="WRQ148" s="579"/>
      <c r="WRR148" s="579"/>
      <c r="WRS148" s="579"/>
      <c r="WRT148" s="579"/>
      <c r="WRU148" s="579"/>
      <c r="WRV148" s="579"/>
      <c r="WRW148" s="579"/>
      <c r="WRX148" s="579"/>
      <c r="WRY148" s="579"/>
      <c r="WRZ148" s="579"/>
      <c r="WSA148" s="579"/>
      <c r="WSB148" s="579"/>
      <c r="WSC148" s="579"/>
      <c r="WSD148" s="579"/>
      <c r="WSE148" s="579"/>
      <c r="WSF148" s="579"/>
      <c r="WSG148" s="579"/>
      <c r="WSH148" s="579"/>
      <c r="WSI148" s="579"/>
      <c r="WSJ148" s="579"/>
      <c r="WSK148" s="579"/>
      <c r="WSL148" s="579"/>
      <c r="WSM148" s="579"/>
      <c r="WSN148" s="579"/>
      <c r="WSO148" s="579"/>
      <c r="WSP148" s="579"/>
      <c r="WSQ148" s="579"/>
      <c r="WSR148" s="579"/>
      <c r="WSS148" s="579"/>
      <c r="WST148" s="579"/>
      <c r="WSU148" s="579"/>
      <c r="WSV148" s="579"/>
      <c r="WSW148" s="579"/>
      <c r="WSX148" s="579"/>
      <c r="WSY148" s="579"/>
      <c r="WSZ148" s="579"/>
      <c r="WTA148" s="579"/>
      <c r="WTB148" s="579"/>
      <c r="WTC148" s="579"/>
      <c r="WTD148" s="579"/>
      <c r="WTE148" s="579"/>
      <c r="WTF148" s="579"/>
      <c r="WTG148" s="579"/>
      <c r="WTH148" s="579"/>
      <c r="WTI148" s="579"/>
      <c r="WTJ148" s="579"/>
      <c r="WTK148" s="579"/>
      <c r="WTL148" s="579"/>
      <c r="WTM148" s="579"/>
      <c r="WTN148" s="579"/>
      <c r="WTO148" s="579"/>
      <c r="WTP148" s="579"/>
      <c r="WTQ148" s="579"/>
      <c r="WTR148" s="579"/>
      <c r="WTS148" s="579"/>
      <c r="WTT148" s="579"/>
      <c r="WTU148" s="579"/>
      <c r="WTV148" s="579"/>
      <c r="WTW148" s="579"/>
      <c r="WTX148" s="579"/>
      <c r="WTY148" s="579"/>
      <c r="WTZ148" s="579"/>
      <c r="WUA148" s="579"/>
      <c r="WUB148" s="579"/>
      <c r="WUC148" s="579"/>
      <c r="WUD148" s="579"/>
      <c r="WUE148" s="579"/>
      <c r="WUF148" s="579"/>
      <c r="WUG148" s="579"/>
      <c r="WUH148" s="579"/>
      <c r="WUI148" s="579"/>
      <c r="WUJ148" s="579"/>
      <c r="WUK148" s="579"/>
      <c r="WUL148" s="579"/>
      <c r="WUM148" s="579"/>
      <c r="WUN148" s="579"/>
      <c r="WUO148" s="579"/>
      <c r="WUP148" s="579"/>
      <c r="WUQ148" s="579"/>
      <c r="WUR148" s="579"/>
      <c r="WUS148" s="579"/>
      <c r="WUT148" s="579"/>
      <c r="WUU148" s="579"/>
      <c r="WUV148" s="579"/>
      <c r="WUW148" s="579"/>
      <c r="WUX148" s="579"/>
      <c r="WUY148" s="579"/>
      <c r="WUZ148" s="579"/>
      <c r="WVA148" s="579"/>
      <c r="WVB148" s="579"/>
      <c r="WVC148" s="579"/>
      <c r="WVD148" s="579"/>
      <c r="WVE148" s="579"/>
      <c r="WVF148" s="579"/>
      <c r="WVG148" s="579"/>
      <c r="WVH148" s="579"/>
      <c r="WVI148" s="579"/>
      <c r="WVJ148" s="579"/>
      <c r="WVK148" s="579"/>
      <c r="WVL148" s="579"/>
      <c r="WVM148" s="579"/>
      <c r="WVN148" s="579"/>
      <c r="WVO148" s="579"/>
      <c r="WVP148" s="579"/>
      <c r="WVQ148" s="579"/>
      <c r="WVR148" s="579"/>
      <c r="WVS148" s="579"/>
      <c r="WVT148" s="579"/>
      <c r="WVU148" s="579"/>
      <c r="WVV148" s="579"/>
      <c r="WVW148" s="579"/>
      <c r="WVX148" s="579"/>
      <c r="WVY148" s="579"/>
      <c r="WVZ148" s="579"/>
      <c r="WWA148" s="579"/>
      <c r="WWB148" s="579"/>
      <c r="WWC148" s="579"/>
      <c r="WWD148" s="579"/>
      <c r="WWE148" s="579"/>
      <c r="WWF148" s="579"/>
      <c r="WWG148" s="579"/>
      <c r="WWH148" s="579"/>
      <c r="WWI148" s="579"/>
      <c r="WWJ148" s="579"/>
      <c r="WWK148" s="579"/>
      <c r="WWL148" s="579"/>
      <c r="WWM148" s="579"/>
      <c r="WWN148" s="579"/>
      <c r="WWO148" s="579"/>
      <c r="WWP148" s="579"/>
      <c r="WWQ148" s="579"/>
      <c r="WWR148" s="579"/>
      <c r="WWS148" s="579"/>
      <c r="WWT148" s="579"/>
      <c r="WWU148" s="579"/>
      <c r="WWV148" s="579"/>
      <c r="WWW148" s="579"/>
      <c r="WWX148" s="579"/>
      <c r="WWY148" s="579"/>
      <c r="WWZ148" s="579"/>
      <c r="WXA148" s="579"/>
      <c r="WXB148" s="579"/>
      <c r="WXC148" s="579"/>
      <c r="WXD148" s="579"/>
      <c r="WXE148" s="579"/>
      <c r="WXF148" s="579"/>
      <c r="WXG148" s="579"/>
      <c r="WXH148" s="579"/>
      <c r="WXI148" s="579"/>
      <c r="WXJ148" s="579"/>
      <c r="WXK148" s="579"/>
      <c r="WXL148" s="579"/>
      <c r="WXM148" s="579"/>
      <c r="WXN148" s="579"/>
      <c r="WXO148" s="579"/>
      <c r="WXP148" s="579"/>
      <c r="WXQ148" s="579"/>
      <c r="WXR148" s="579"/>
      <c r="WXS148" s="579"/>
      <c r="WXT148" s="579"/>
      <c r="WXU148" s="579"/>
      <c r="WXV148" s="579"/>
      <c r="WXW148" s="579"/>
      <c r="WXX148" s="579"/>
      <c r="WXY148" s="579"/>
      <c r="WXZ148" s="579"/>
      <c r="WYA148" s="579"/>
      <c r="WYB148" s="579"/>
      <c r="WYC148" s="579"/>
      <c r="WYD148" s="579"/>
      <c r="WYE148" s="579"/>
      <c r="WYF148" s="579"/>
      <c r="WYG148" s="579"/>
      <c r="WYH148" s="579"/>
      <c r="WYI148" s="579"/>
      <c r="WYJ148" s="579"/>
      <c r="WYK148" s="579"/>
      <c r="WYL148" s="579"/>
      <c r="WYM148" s="579"/>
      <c r="WYN148" s="579"/>
      <c r="WYO148" s="579"/>
      <c r="WYP148" s="579"/>
      <c r="WYQ148" s="579"/>
      <c r="WYR148" s="579"/>
      <c r="WYS148" s="579"/>
      <c r="WYT148" s="579"/>
      <c r="WYU148" s="579"/>
      <c r="WYV148" s="579"/>
      <c r="WYW148" s="579"/>
      <c r="WYX148" s="579"/>
      <c r="WYY148" s="579"/>
      <c r="WYZ148" s="579"/>
      <c r="WZA148" s="579"/>
      <c r="WZB148" s="579"/>
      <c r="WZC148" s="579"/>
      <c r="WZD148" s="579"/>
      <c r="WZE148" s="579"/>
      <c r="WZF148" s="579"/>
      <c r="WZG148" s="579"/>
      <c r="WZH148" s="579"/>
      <c r="WZI148" s="579"/>
      <c r="WZJ148" s="579"/>
      <c r="WZK148" s="579"/>
      <c r="WZL148" s="579"/>
      <c r="WZM148" s="579"/>
      <c r="WZN148" s="579"/>
      <c r="WZO148" s="579"/>
      <c r="WZP148" s="579"/>
      <c r="WZQ148" s="579"/>
      <c r="WZR148" s="579"/>
      <c r="WZS148" s="579"/>
      <c r="WZT148" s="579"/>
      <c r="WZU148" s="579"/>
      <c r="WZV148" s="579"/>
      <c r="WZW148" s="579"/>
      <c r="WZX148" s="579"/>
      <c r="WZY148" s="579"/>
      <c r="WZZ148" s="579"/>
      <c r="XAA148" s="579"/>
      <c r="XAB148" s="579"/>
      <c r="XAC148" s="579"/>
      <c r="XAD148" s="579"/>
      <c r="XAE148" s="579"/>
      <c r="XAF148" s="579"/>
      <c r="XAG148" s="579"/>
      <c r="XAH148" s="579"/>
      <c r="XAI148" s="579"/>
      <c r="XAJ148" s="579"/>
      <c r="XAK148" s="579"/>
      <c r="XAL148" s="579"/>
      <c r="XAM148" s="579"/>
      <c r="XAN148" s="579"/>
      <c r="XAO148" s="579"/>
      <c r="XAP148" s="579"/>
      <c r="XAQ148" s="579"/>
      <c r="XAR148" s="579"/>
      <c r="XAS148" s="579"/>
      <c r="XAT148" s="579"/>
      <c r="XAU148" s="579"/>
      <c r="XAV148" s="579"/>
      <c r="XAW148" s="579"/>
      <c r="XAX148" s="579"/>
      <c r="XAY148" s="579"/>
      <c r="XAZ148" s="579"/>
      <c r="XBA148" s="579"/>
      <c r="XBB148" s="579"/>
      <c r="XBC148" s="579"/>
      <c r="XBD148" s="579"/>
      <c r="XBE148" s="579"/>
      <c r="XBF148" s="579"/>
      <c r="XBG148" s="579"/>
      <c r="XBH148" s="579"/>
      <c r="XBI148" s="579"/>
      <c r="XBJ148" s="579"/>
      <c r="XBK148" s="579"/>
      <c r="XBL148" s="579"/>
      <c r="XBM148" s="579"/>
      <c r="XBN148" s="579"/>
      <c r="XBO148" s="579"/>
      <c r="XBP148" s="579"/>
      <c r="XBQ148" s="579"/>
      <c r="XBR148" s="579"/>
      <c r="XBS148" s="579"/>
      <c r="XBT148" s="579"/>
      <c r="XBU148" s="579"/>
      <c r="XBV148" s="579"/>
      <c r="XBW148" s="579"/>
      <c r="XBX148" s="579"/>
      <c r="XBY148" s="579"/>
      <c r="XBZ148" s="579"/>
      <c r="XCA148" s="579"/>
      <c r="XCB148" s="579"/>
      <c r="XCC148" s="579"/>
      <c r="XCD148" s="579"/>
      <c r="XCE148" s="579"/>
      <c r="XCF148" s="579"/>
      <c r="XCG148" s="579"/>
      <c r="XCH148" s="579"/>
      <c r="XCI148" s="579"/>
      <c r="XCJ148" s="579"/>
      <c r="XCK148" s="579"/>
      <c r="XCL148" s="579"/>
      <c r="XCM148" s="579"/>
      <c r="XCN148" s="579"/>
      <c r="XCO148" s="579"/>
      <c r="XCP148" s="579"/>
      <c r="XCQ148" s="579"/>
      <c r="XCR148" s="579"/>
      <c r="XCS148" s="579"/>
      <c r="XCT148" s="579"/>
      <c r="XCU148" s="579"/>
      <c r="XCV148" s="579"/>
      <c r="XCW148" s="579"/>
      <c r="XCX148" s="579"/>
      <c r="XCY148" s="579"/>
      <c r="XCZ148" s="579"/>
      <c r="XDA148" s="579"/>
      <c r="XDB148" s="579"/>
      <c r="XDC148" s="579"/>
      <c r="XDD148" s="579"/>
      <c r="XDE148" s="579"/>
      <c r="XDF148" s="579"/>
      <c r="XDG148" s="579"/>
      <c r="XDH148" s="579"/>
      <c r="XDI148" s="579"/>
      <c r="XDJ148" s="579"/>
      <c r="XDK148" s="579"/>
      <c r="XDL148" s="579"/>
      <c r="XDM148" s="579"/>
      <c r="XDN148" s="579"/>
      <c r="XDO148" s="579"/>
      <c r="XDP148" s="579"/>
      <c r="XDQ148" s="579"/>
      <c r="XDR148" s="579"/>
      <c r="XDS148" s="579"/>
      <c r="XDT148" s="579"/>
      <c r="XDU148" s="579"/>
      <c r="XDV148" s="579"/>
      <c r="XDW148" s="579"/>
      <c r="XDX148" s="579"/>
      <c r="XDY148" s="579"/>
      <c r="XDZ148" s="579"/>
      <c r="XEA148" s="579"/>
      <c r="XEB148" s="579"/>
      <c r="XEC148" s="579"/>
      <c r="XED148" s="579"/>
      <c r="XEE148" s="579"/>
      <c r="XEF148" s="579"/>
      <c r="XEG148" s="579"/>
      <c r="XEH148" s="579"/>
      <c r="XEI148" s="579"/>
      <c r="XEJ148" s="579"/>
      <c r="XEK148" s="579"/>
      <c r="XEL148" s="579"/>
      <c r="XEM148" s="579"/>
      <c r="XEN148" s="579"/>
      <c r="XEO148" s="579"/>
      <c r="XEP148" s="579"/>
      <c r="XEQ148" s="579"/>
      <c r="XER148" s="579"/>
      <c r="XES148" s="579"/>
      <c r="XET148" s="579"/>
      <c r="XEU148" s="579"/>
      <c r="XEV148" s="579"/>
      <c r="XEW148" s="579"/>
      <c r="XEX148" s="579"/>
      <c r="XEY148" s="579"/>
      <c r="XEZ148" s="579"/>
      <c r="XFA148" s="579"/>
      <c r="XFB148" s="579"/>
      <c r="XFC148" s="579"/>
      <c r="XFD148" s="579"/>
    </row>
    <row r="149" spans="1:16384" ht="27.6" customHeight="1" x14ac:dyDescent="0.25">
      <c r="A149" s="306"/>
      <c r="B149" s="307" t="s">
        <v>679</v>
      </c>
      <c r="C149" s="301"/>
      <c r="D149" s="301"/>
      <c r="E149" s="301"/>
      <c r="F149" s="301"/>
      <c r="G149" s="301"/>
      <c r="H149" s="301"/>
      <c r="I149" s="301"/>
      <c r="J149" s="301"/>
      <c r="K149" s="301"/>
      <c r="L149" s="301"/>
      <c r="M149" s="301"/>
      <c r="N149" s="301"/>
      <c r="O149" s="301"/>
      <c r="P149" s="301"/>
      <c r="Q149" s="301"/>
      <c r="R149" s="301"/>
      <c r="S149" s="301"/>
      <c r="T149" s="301"/>
      <c r="U149" s="301"/>
      <c r="V149" s="301"/>
      <c r="W149" s="308"/>
    </row>
    <row r="150" spans="1:16384" ht="33.950000000000003" customHeight="1" x14ac:dyDescent="0.25">
      <c r="A150" s="305"/>
      <c r="B150" s="535" t="s">
        <v>697</v>
      </c>
      <c r="C150" s="535"/>
      <c r="D150" s="535"/>
      <c r="E150" s="535"/>
      <c r="F150" s="535"/>
      <c r="G150" s="535"/>
      <c r="H150" s="535"/>
      <c r="I150" s="535"/>
      <c r="J150" s="535"/>
      <c r="K150" s="535"/>
      <c r="L150" s="535"/>
      <c r="M150" s="535"/>
      <c r="N150" s="535"/>
      <c r="O150" s="535"/>
      <c r="P150" s="535"/>
      <c r="Q150" s="535"/>
      <c r="R150" s="535"/>
      <c r="S150" s="535"/>
      <c r="T150" s="535"/>
      <c r="U150" s="535"/>
      <c r="W150" s="285"/>
    </row>
    <row r="151" spans="1:16384" s="253" customFormat="1" ht="12.75" x14ac:dyDescent="0.2">
      <c r="A151" s="252"/>
      <c r="W151" s="254"/>
    </row>
    <row r="152" spans="1:16384" s="253" customFormat="1" ht="28.5" customHeight="1" x14ac:dyDescent="0.2">
      <c r="A152" s="252"/>
      <c r="B152" s="536" t="s">
        <v>675</v>
      </c>
      <c r="C152" s="537"/>
      <c r="D152" s="537"/>
      <c r="E152" s="538"/>
      <c r="F152" s="536" t="s">
        <v>680</v>
      </c>
      <c r="G152" s="537"/>
      <c r="H152" s="537"/>
      <c r="I152" s="537"/>
      <c r="J152" s="537"/>
      <c r="K152" s="537"/>
      <c r="L152" s="538"/>
      <c r="M152" s="539"/>
      <c r="N152" s="528"/>
      <c r="O152" s="528"/>
      <c r="P152" s="527"/>
      <c r="Q152" s="528"/>
      <c r="R152" s="527"/>
      <c r="S152" s="528"/>
      <c r="T152" s="527"/>
      <c r="U152" s="527"/>
      <c r="W152" s="254"/>
    </row>
    <row r="153" spans="1:16384" s="253" customFormat="1" ht="21" customHeight="1" x14ac:dyDescent="0.2">
      <c r="A153" s="252"/>
      <c r="B153" s="529" t="s">
        <v>696</v>
      </c>
      <c r="C153" s="530"/>
      <c r="D153" s="530"/>
      <c r="E153" s="531"/>
      <c r="F153" s="529" t="s">
        <v>681</v>
      </c>
      <c r="G153" s="530"/>
      <c r="H153" s="530"/>
      <c r="I153" s="530"/>
      <c r="J153" s="530"/>
      <c r="K153" s="530"/>
      <c r="L153" s="531"/>
      <c r="M153" s="540"/>
      <c r="N153" s="532"/>
      <c r="O153" s="532"/>
      <c r="P153" s="532"/>
      <c r="Q153" s="532"/>
      <c r="R153" s="532"/>
      <c r="S153" s="532"/>
      <c r="T153" s="541"/>
      <c r="U153" s="541"/>
      <c r="W153" s="254"/>
    </row>
    <row r="154" spans="1:16384" s="253" customFormat="1" ht="21" customHeight="1" x14ac:dyDescent="0.2">
      <c r="A154" s="252"/>
      <c r="B154" s="529"/>
      <c r="C154" s="530"/>
      <c r="D154" s="530"/>
      <c r="E154" s="531"/>
      <c r="F154" s="529"/>
      <c r="G154" s="530"/>
      <c r="H154" s="530"/>
      <c r="I154" s="530"/>
      <c r="J154" s="530"/>
      <c r="K154" s="530"/>
      <c r="L154" s="531"/>
      <c r="M154" s="540"/>
      <c r="N154" s="532"/>
      <c r="O154" s="532"/>
      <c r="P154" s="532"/>
      <c r="Q154" s="532"/>
      <c r="R154" s="532"/>
      <c r="S154" s="532"/>
      <c r="T154" s="541"/>
      <c r="U154" s="541"/>
      <c r="W154" s="254"/>
    </row>
    <row r="155" spans="1:16384" s="253" customFormat="1" ht="21" customHeight="1" x14ac:dyDescent="0.2">
      <c r="A155" s="252"/>
      <c r="B155" s="529"/>
      <c r="C155" s="530"/>
      <c r="D155" s="530"/>
      <c r="E155" s="531"/>
      <c r="F155" s="529"/>
      <c r="G155" s="530"/>
      <c r="H155" s="530"/>
      <c r="I155" s="530"/>
      <c r="J155" s="530"/>
      <c r="K155" s="530"/>
      <c r="L155" s="531"/>
      <c r="M155" s="540"/>
      <c r="N155" s="532"/>
      <c r="O155" s="532"/>
      <c r="P155" s="532"/>
      <c r="Q155" s="532"/>
      <c r="R155" s="532"/>
      <c r="S155" s="532"/>
      <c r="T155" s="541"/>
      <c r="U155" s="541"/>
      <c r="W155" s="254"/>
    </row>
    <row r="156" spans="1:16384" s="253" customFormat="1" ht="12.75" x14ac:dyDescent="0.2">
      <c r="A156" s="252"/>
      <c r="W156" s="254"/>
    </row>
    <row r="157" spans="1:16384" s="253" customFormat="1" ht="30" customHeight="1" x14ac:dyDescent="0.2">
      <c r="A157" s="252"/>
      <c r="B157" s="542" t="s">
        <v>799</v>
      </c>
      <c r="C157" s="542"/>
      <c r="D157" s="542"/>
      <c r="E157" s="542"/>
      <c r="F157" s="542"/>
      <c r="G157" s="542"/>
      <c r="H157" s="542"/>
      <c r="I157" s="542"/>
      <c r="J157" s="542"/>
      <c r="K157" s="542"/>
      <c r="L157" s="542"/>
      <c r="M157" s="542"/>
      <c r="N157" s="542"/>
      <c r="O157" s="542"/>
      <c r="P157" s="542"/>
      <c r="Q157" s="542"/>
      <c r="R157" s="542"/>
      <c r="S157" s="542"/>
      <c r="T157" s="542"/>
      <c r="U157" s="542"/>
      <c r="W157" s="254"/>
    </row>
    <row r="158" spans="1:16384" s="253" customFormat="1" ht="12.6" customHeight="1" x14ac:dyDescent="0.2">
      <c r="A158" s="252"/>
      <c r="B158" s="518" t="s">
        <v>656</v>
      </c>
      <c r="C158" s="519"/>
      <c r="D158" s="519"/>
      <c r="E158" s="519"/>
      <c r="F158" s="519"/>
      <c r="G158" s="519"/>
      <c r="H158" s="519"/>
      <c r="I158" s="519"/>
      <c r="J158" s="519"/>
      <c r="K158" s="519"/>
      <c r="L158" s="519"/>
      <c r="M158" s="519"/>
      <c r="N158" s="519"/>
      <c r="O158" s="519"/>
      <c r="P158" s="519"/>
      <c r="Q158" s="519"/>
      <c r="R158" s="519"/>
      <c r="S158" s="519"/>
      <c r="T158" s="519"/>
      <c r="U158" s="519"/>
      <c r="V158" s="520"/>
      <c r="W158" s="254"/>
    </row>
    <row r="159" spans="1:16384" s="253" customFormat="1" ht="12.75" x14ac:dyDescent="0.2">
      <c r="A159" s="252"/>
      <c r="B159" s="521"/>
      <c r="C159" s="522"/>
      <c r="D159" s="522"/>
      <c r="E159" s="522"/>
      <c r="F159" s="522"/>
      <c r="G159" s="522"/>
      <c r="H159" s="522"/>
      <c r="I159" s="522"/>
      <c r="J159" s="522"/>
      <c r="K159" s="522"/>
      <c r="L159" s="522"/>
      <c r="M159" s="522"/>
      <c r="N159" s="522"/>
      <c r="O159" s="522"/>
      <c r="P159" s="522"/>
      <c r="Q159" s="522"/>
      <c r="R159" s="522"/>
      <c r="S159" s="522"/>
      <c r="T159" s="522"/>
      <c r="U159" s="522"/>
      <c r="V159" s="523"/>
      <c r="W159" s="254"/>
    </row>
    <row r="160" spans="1:16384" s="253" customFormat="1" ht="12.75" x14ac:dyDescent="0.2">
      <c r="A160" s="252"/>
      <c r="B160" s="521"/>
      <c r="C160" s="522"/>
      <c r="D160" s="522"/>
      <c r="E160" s="522"/>
      <c r="F160" s="522"/>
      <c r="G160" s="522"/>
      <c r="H160" s="522"/>
      <c r="I160" s="522"/>
      <c r="J160" s="522"/>
      <c r="K160" s="522"/>
      <c r="L160" s="522"/>
      <c r="M160" s="522"/>
      <c r="N160" s="522"/>
      <c r="O160" s="522"/>
      <c r="P160" s="522"/>
      <c r="Q160" s="522"/>
      <c r="R160" s="522"/>
      <c r="S160" s="522"/>
      <c r="T160" s="522"/>
      <c r="U160" s="522"/>
      <c r="V160" s="523"/>
      <c r="W160" s="254"/>
    </row>
    <row r="161" spans="1:23" s="253" customFormat="1" ht="12.75" x14ac:dyDescent="0.2">
      <c r="A161" s="303"/>
      <c r="B161" s="524"/>
      <c r="C161" s="525"/>
      <c r="D161" s="525"/>
      <c r="E161" s="525"/>
      <c r="F161" s="525"/>
      <c r="G161" s="525"/>
      <c r="H161" s="525"/>
      <c r="I161" s="525"/>
      <c r="J161" s="525"/>
      <c r="K161" s="525"/>
      <c r="L161" s="525"/>
      <c r="M161" s="525"/>
      <c r="N161" s="525"/>
      <c r="O161" s="525"/>
      <c r="P161" s="525"/>
      <c r="Q161" s="525"/>
      <c r="R161" s="525"/>
      <c r="S161" s="525"/>
      <c r="T161" s="525"/>
      <c r="U161" s="525"/>
      <c r="V161" s="526"/>
      <c r="W161" s="303"/>
    </row>
    <row r="162" spans="1:23" ht="27.6" customHeight="1" x14ac:dyDescent="0.25">
      <c r="A162" s="306"/>
      <c r="B162" s="307" t="s">
        <v>682</v>
      </c>
      <c r="C162" s="301"/>
      <c r="D162" s="301"/>
      <c r="E162" s="301"/>
      <c r="F162" s="301"/>
      <c r="G162" s="301"/>
      <c r="H162" s="301"/>
      <c r="I162" s="301"/>
      <c r="J162" s="301"/>
      <c r="K162" s="301"/>
      <c r="L162" s="301"/>
      <c r="M162" s="301"/>
      <c r="N162" s="301"/>
      <c r="O162" s="301"/>
      <c r="P162" s="301"/>
      <c r="Q162" s="301"/>
      <c r="R162" s="301"/>
      <c r="S162" s="301"/>
      <c r="T162" s="301"/>
      <c r="U162" s="301"/>
      <c r="V162" s="301"/>
      <c r="W162" s="308"/>
    </row>
    <row r="163" spans="1:23" ht="33.6" customHeight="1" x14ac:dyDescent="0.25">
      <c r="A163" s="305"/>
      <c r="B163" s="535" t="s">
        <v>683</v>
      </c>
      <c r="C163" s="535"/>
      <c r="D163" s="535"/>
      <c r="E163" s="535"/>
      <c r="F163" s="535"/>
      <c r="G163" s="535"/>
      <c r="H163" s="535"/>
      <c r="I163" s="535"/>
      <c r="J163" s="535"/>
      <c r="K163" s="535"/>
      <c r="L163" s="535"/>
      <c r="M163" s="535"/>
      <c r="N163" s="535"/>
      <c r="O163" s="535"/>
      <c r="P163" s="535"/>
      <c r="Q163" s="535"/>
      <c r="R163" s="535"/>
      <c r="S163" s="535"/>
      <c r="T163" s="535"/>
      <c r="U163" s="535"/>
      <c r="W163" s="285"/>
    </row>
    <row r="164" spans="1:23" s="253" customFormat="1" ht="12.75" x14ac:dyDescent="0.2">
      <c r="A164" s="252"/>
      <c r="W164" s="254"/>
    </row>
    <row r="165" spans="1:23" s="253" customFormat="1" ht="28.5" customHeight="1" x14ac:dyDescent="0.2">
      <c r="A165" s="252"/>
      <c r="B165" s="536" t="s">
        <v>675</v>
      </c>
      <c r="C165" s="537"/>
      <c r="D165" s="537"/>
      <c r="E165" s="538"/>
      <c r="F165" s="536" t="s">
        <v>684</v>
      </c>
      <c r="G165" s="537"/>
      <c r="H165" s="537"/>
      <c r="I165" s="537"/>
      <c r="J165" s="537"/>
      <c r="K165" s="537"/>
      <c r="L165" s="538"/>
      <c r="M165" s="539"/>
      <c r="N165" s="528"/>
      <c r="O165" s="528"/>
      <c r="P165" s="527"/>
      <c r="Q165" s="528"/>
      <c r="R165" s="527"/>
      <c r="S165" s="528"/>
      <c r="T165" s="527"/>
      <c r="U165" s="527"/>
      <c r="W165" s="254"/>
    </row>
    <row r="166" spans="1:23" s="253" customFormat="1" ht="21" customHeight="1" x14ac:dyDescent="0.2">
      <c r="A166" s="252"/>
      <c r="B166" s="529" t="s">
        <v>698</v>
      </c>
      <c r="C166" s="530"/>
      <c r="D166" s="530"/>
      <c r="E166" s="531"/>
      <c r="F166" s="529" t="s">
        <v>681</v>
      </c>
      <c r="G166" s="530"/>
      <c r="H166" s="530"/>
      <c r="I166" s="530"/>
      <c r="J166" s="530"/>
      <c r="K166" s="530"/>
      <c r="L166" s="531"/>
      <c r="M166" s="540"/>
      <c r="N166" s="532"/>
      <c r="O166" s="532"/>
      <c r="P166" s="532"/>
      <c r="Q166" s="532"/>
      <c r="R166" s="532"/>
      <c r="S166" s="532"/>
      <c r="T166" s="541"/>
      <c r="U166" s="541"/>
      <c r="W166" s="254"/>
    </row>
    <row r="167" spans="1:23" s="253" customFormat="1" ht="21" customHeight="1" x14ac:dyDescent="0.2">
      <c r="A167" s="252"/>
      <c r="B167" s="529"/>
      <c r="C167" s="530"/>
      <c r="D167" s="530"/>
      <c r="E167" s="531"/>
      <c r="F167" s="529"/>
      <c r="G167" s="530"/>
      <c r="H167" s="530"/>
      <c r="I167" s="530"/>
      <c r="J167" s="530"/>
      <c r="K167" s="530"/>
      <c r="L167" s="531"/>
      <c r="M167" s="540"/>
      <c r="N167" s="532"/>
      <c r="O167" s="532"/>
      <c r="P167" s="532"/>
      <c r="Q167" s="532"/>
      <c r="R167" s="532"/>
      <c r="S167" s="532"/>
      <c r="T167" s="541"/>
      <c r="U167" s="541"/>
      <c r="W167" s="254"/>
    </row>
    <row r="168" spans="1:23" s="253" customFormat="1" ht="21" customHeight="1" x14ac:dyDescent="0.2">
      <c r="A168" s="252"/>
      <c r="B168" s="529"/>
      <c r="C168" s="530"/>
      <c r="D168" s="530"/>
      <c r="E168" s="531"/>
      <c r="F168" s="529"/>
      <c r="G168" s="530"/>
      <c r="H168" s="530"/>
      <c r="I168" s="530"/>
      <c r="J168" s="530"/>
      <c r="K168" s="530"/>
      <c r="L168" s="531"/>
      <c r="M168" s="540"/>
      <c r="N168" s="532"/>
      <c r="O168" s="532"/>
      <c r="P168" s="532"/>
      <c r="Q168" s="532"/>
      <c r="R168" s="532"/>
      <c r="S168" s="532"/>
      <c r="T168" s="541"/>
      <c r="U168" s="541"/>
      <c r="W168" s="254"/>
    </row>
    <row r="169" spans="1:23" s="253" customFormat="1" ht="12.75" x14ac:dyDescent="0.2">
      <c r="A169" s="252"/>
      <c r="W169" s="254"/>
    </row>
    <row r="170" spans="1:23" s="253" customFormat="1" ht="30" customHeight="1" x14ac:dyDescent="0.2">
      <c r="A170" s="252"/>
      <c r="B170" s="542" t="s">
        <v>799</v>
      </c>
      <c r="C170" s="542"/>
      <c r="D170" s="542"/>
      <c r="E170" s="542"/>
      <c r="F170" s="542"/>
      <c r="G170" s="542"/>
      <c r="H170" s="542"/>
      <c r="I170" s="542"/>
      <c r="J170" s="542"/>
      <c r="K170" s="542"/>
      <c r="L170" s="542"/>
      <c r="M170" s="542"/>
      <c r="N170" s="542"/>
      <c r="O170" s="542"/>
      <c r="P170" s="542"/>
      <c r="Q170" s="542"/>
      <c r="R170" s="542"/>
      <c r="S170" s="542"/>
      <c r="T170" s="542"/>
      <c r="U170" s="542"/>
      <c r="W170" s="254"/>
    </row>
    <row r="171" spans="1:23" s="253" customFormat="1" ht="12.6" customHeight="1" x14ac:dyDescent="0.2">
      <c r="A171" s="252"/>
      <c r="B171" s="518" t="s">
        <v>656</v>
      </c>
      <c r="C171" s="519"/>
      <c r="D171" s="519"/>
      <c r="E171" s="519"/>
      <c r="F171" s="519"/>
      <c r="G171" s="519"/>
      <c r="H171" s="519"/>
      <c r="I171" s="519"/>
      <c r="J171" s="519"/>
      <c r="K171" s="519"/>
      <c r="L171" s="519"/>
      <c r="M171" s="519"/>
      <c r="N171" s="519"/>
      <c r="O171" s="519"/>
      <c r="P171" s="519"/>
      <c r="Q171" s="519"/>
      <c r="R171" s="519"/>
      <c r="S171" s="519"/>
      <c r="T171" s="519"/>
      <c r="U171" s="519"/>
      <c r="V171" s="520"/>
      <c r="W171" s="254"/>
    </row>
    <row r="172" spans="1:23" s="253" customFormat="1" ht="12.75" x14ac:dyDescent="0.2">
      <c r="A172" s="252"/>
      <c r="B172" s="521"/>
      <c r="C172" s="522"/>
      <c r="D172" s="522"/>
      <c r="E172" s="522"/>
      <c r="F172" s="522"/>
      <c r="G172" s="522"/>
      <c r="H172" s="522"/>
      <c r="I172" s="522"/>
      <c r="J172" s="522"/>
      <c r="K172" s="522"/>
      <c r="L172" s="522"/>
      <c r="M172" s="522"/>
      <c r="N172" s="522"/>
      <c r="O172" s="522"/>
      <c r="P172" s="522"/>
      <c r="Q172" s="522"/>
      <c r="R172" s="522"/>
      <c r="S172" s="522"/>
      <c r="T172" s="522"/>
      <c r="U172" s="522"/>
      <c r="V172" s="523"/>
      <c r="W172" s="254"/>
    </row>
    <row r="173" spans="1:23" s="253" customFormat="1" ht="12.75" x14ac:dyDescent="0.2">
      <c r="A173" s="252"/>
      <c r="B173" s="521"/>
      <c r="C173" s="522"/>
      <c r="D173" s="522"/>
      <c r="E173" s="522"/>
      <c r="F173" s="522"/>
      <c r="G173" s="522"/>
      <c r="H173" s="522"/>
      <c r="I173" s="522"/>
      <c r="J173" s="522"/>
      <c r="K173" s="522"/>
      <c r="L173" s="522"/>
      <c r="M173" s="522"/>
      <c r="N173" s="522"/>
      <c r="O173" s="522"/>
      <c r="P173" s="522"/>
      <c r="Q173" s="522"/>
      <c r="R173" s="522"/>
      <c r="S173" s="522"/>
      <c r="T173" s="522"/>
      <c r="U173" s="522"/>
      <c r="V173" s="523"/>
      <c r="W173" s="254"/>
    </row>
    <row r="174" spans="1:23" s="253" customFormat="1" ht="12.75" x14ac:dyDescent="0.2">
      <c r="A174" s="303"/>
      <c r="B174" s="524"/>
      <c r="C174" s="525"/>
      <c r="D174" s="525"/>
      <c r="E174" s="525"/>
      <c r="F174" s="525"/>
      <c r="G174" s="525"/>
      <c r="H174" s="525"/>
      <c r="I174" s="525"/>
      <c r="J174" s="525"/>
      <c r="K174" s="525"/>
      <c r="L174" s="525"/>
      <c r="M174" s="525"/>
      <c r="N174" s="525"/>
      <c r="O174" s="525"/>
      <c r="P174" s="525"/>
      <c r="Q174" s="525"/>
      <c r="R174" s="525"/>
      <c r="S174" s="525"/>
      <c r="T174" s="525"/>
      <c r="U174" s="525"/>
      <c r="V174" s="526"/>
      <c r="W174" s="303"/>
    </row>
    <row r="175" spans="1:23" ht="27.6" customHeight="1" x14ac:dyDescent="0.25">
      <c r="A175" s="306"/>
      <c r="B175" s="307" t="s">
        <v>685</v>
      </c>
      <c r="C175" s="301"/>
      <c r="D175" s="301"/>
      <c r="E175" s="301"/>
      <c r="F175" s="301"/>
      <c r="G175" s="301"/>
      <c r="H175" s="301"/>
      <c r="I175" s="301"/>
      <c r="J175" s="301"/>
      <c r="K175" s="301"/>
      <c r="L175" s="301"/>
      <c r="M175" s="301"/>
      <c r="N175" s="301"/>
      <c r="O175" s="301"/>
      <c r="P175" s="301"/>
      <c r="Q175" s="301"/>
      <c r="R175" s="301"/>
      <c r="S175" s="301"/>
      <c r="T175" s="301"/>
      <c r="U175" s="301"/>
      <c r="V175" s="301"/>
      <c r="W175" s="308"/>
    </row>
    <row r="176" spans="1:23" ht="33.6" customHeight="1" x14ac:dyDescent="0.25">
      <c r="A176" s="305"/>
      <c r="B176" s="543" t="s">
        <v>686</v>
      </c>
      <c r="C176" s="543"/>
      <c r="D176" s="543"/>
      <c r="E176" s="543"/>
      <c r="F176" s="543"/>
      <c r="G176" s="543"/>
      <c r="H176" s="543"/>
      <c r="I176" s="543"/>
      <c r="J176" s="543"/>
      <c r="K176" s="543"/>
      <c r="L176" s="543"/>
      <c r="M176" s="543"/>
      <c r="N176" s="543"/>
      <c r="O176" s="543"/>
      <c r="P176" s="543"/>
      <c r="Q176" s="543"/>
      <c r="R176" s="543"/>
      <c r="S176" s="543"/>
      <c r="T176" s="543"/>
      <c r="U176" s="543"/>
      <c r="W176" s="285"/>
    </row>
    <row r="177" spans="1:23" s="253" customFormat="1" ht="12.75" x14ac:dyDescent="0.2">
      <c r="A177" s="252"/>
      <c r="W177" s="254"/>
    </row>
    <row r="178" spans="1:23" s="253" customFormat="1" ht="28.5" customHeight="1" x14ac:dyDescent="0.2">
      <c r="A178" s="252"/>
      <c r="B178" s="544" t="s">
        <v>675</v>
      </c>
      <c r="C178" s="544"/>
      <c r="D178" s="544"/>
      <c r="E178" s="544"/>
      <c r="F178" s="544"/>
      <c r="G178" s="544"/>
      <c r="H178" s="544" t="s">
        <v>687</v>
      </c>
      <c r="I178" s="544"/>
      <c r="J178" s="544"/>
      <c r="K178" s="544"/>
      <c r="L178" s="544"/>
      <c r="M178" s="544" t="s">
        <v>676</v>
      </c>
      <c r="N178" s="544"/>
      <c r="O178" s="544"/>
      <c r="P178" s="544"/>
      <c r="Q178" s="544"/>
      <c r="R178" s="527"/>
      <c r="S178" s="528"/>
      <c r="T178" s="527"/>
      <c r="U178" s="527"/>
      <c r="W178" s="254"/>
    </row>
    <row r="179" spans="1:23" s="253" customFormat="1" ht="21" customHeight="1" x14ac:dyDescent="0.2">
      <c r="A179" s="252"/>
      <c r="B179" s="533" t="s">
        <v>699</v>
      </c>
      <c r="C179" s="533"/>
      <c r="D179" s="533"/>
      <c r="E179" s="533"/>
      <c r="F179" s="533"/>
      <c r="G179" s="533"/>
      <c r="H179" s="534" t="s">
        <v>681</v>
      </c>
      <c r="I179" s="534"/>
      <c r="J179" s="534"/>
      <c r="K179" s="534"/>
      <c r="L179" s="534"/>
      <c r="M179" s="534" t="s">
        <v>681</v>
      </c>
      <c r="N179" s="534"/>
      <c r="O179" s="534"/>
      <c r="P179" s="534"/>
      <c r="Q179" s="534"/>
      <c r="R179" s="532"/>
      <c r="S179" s="532"/>
      <c r="T179" s="541"/>
      <c r="U179" s="541"/>
      <c r="W179" s="254"/>
    </row>
    <row r="180" spans="1:23" s="253" customFormat="1" ht="21" customHeight="1" x14ac:dyDescent="0.2">
      <c r="A180" s="252"/>
      <c r="B180" s="533"/>
      <c r="C180" s="533"/>
      <c r="D180" s="533"/>
      <c r="E180" s="533"/>
      <c r="F180" s="533"/>
      <c r="G180" s="533"/>
      <c r="H180" s="534"/>
      <c r="I180" s="534"/>
      <c r="J180" s="534"/>
      <c r="K180" s="534"/>
      <c r="L180" s="534"/>
      <c r="M180" s="534"/>
      <c r="N180" s="534"/>
      <c r="O180" s="534"/>
      <c r="P180" s="534"/>
      <c r="Q180" s="534"/>
      <c r="R180" s="532"/>
      <c r="S180" s="532"/>
      <c r="T180" s="541"/>
      <c r="U180" s="541"/>
      <c r="W180" s="254"/>
    </row>
    <row r="181" spans="1:23" s="253" customFormat="1" ht="21" customHeight="1" x14ac:dyDescent="0.2">
      <c r="A181" s="252"/>
      <c r="B181" s="533"/>
      <c r="C181" s="533"/>
      <c r="D181" s="533"/>
      <c r="E181" s="533"/>
      <c r="F181" s="533"/>
      <c r="G181" s="533"/>
      <c r="H181" s="534"/>
      <c r="I181" s="534"/>
      <c r="J181" s="534"/>
      <c r="K181" s="534"/>
      <c r="L181" s="534"/>
      <c r="M181" s="534"/>
      <c r="N181" s="534"/>
      <c r="O181" s="534"/>
      <c r="P181" s="534"/>
      <c r="Q181" s="534"/>
      <c r="R181" s="532"/>
      <c r="S181" s="532"/>
      <c r="T181" s="541"/>
      <c r="U181" s="541"/>
      <c r="W181" s="254"/>
    </row>
    <row r="182" spans="1:23" s="253" customFormat="1" ht="12.75" x14ac:dyDescent="0.2">
      <c r="A182" s="252"/>
      <c r="W182" s="254"/>
    </row>
    <row r="183" spans="1:23" s="253" customFormat="1" ht="30" customHeight="1" x14ac:dyDescent="0.2">
      <c r="A183" s="252"/>
      <c r="B183" s="542" t="s">
        <v>799</v>
      </c>
      <c r="C183" s="542"/>
      <c r="D183" s="542"/>
      <c r="E183" s="542"/>
      <c r="F183" s="542"/>
      <c r="G183" s="542"/>
      <c r="H183" s="542"/>
      <c r="I183" s="542"/>
      <c r="J183" s="542"/>
      <c r="K183" s="542"/>
      <c r="L183" s="542"/>
      <c r="M183" s="542"/>
      <c r="N183" s="542"/>
      <c r="O183" s="542"/>
      <c r="P183" s="542"/>
      <c r="Q183" s="542"/>
      <c r="R183" s="542"/>
      <c r="S183" s="542"/>
      <c r="T183" s="542"/>
      <c r="U183" s="542"/>
      <c r="W183" s="254"/>
    </row>
    <row r="184" spans="1:23" s="253" customFormat="1" ht="12.6" customHeight="1" x14ac:dyDescent="0.2">
      <c r="A184" s="252"/>
      <c r="B184" s="518" t="s">
        <v>656</v>
      </c>
      <c r="C184" s="519"/>
      <c r="D184" s="519"/>
      <c r="E184" s="519"/>
      <c r="F184" s="519"/>
      <c r="G184" s="519"/>
      <c r="H184" s="519"/>
      <c r="I184" s="519"/>
      <c r="J184" s="519"/>
      <c r="K184" s="519"/>
      <c r="L184" s="519"/>
      <c r="M184" s="519"/>
      <c r="N184" s="519"/>
      <c r="O184" s="519"/>
      <c r="P184" s="519"/>
      <c r="Q184" s="519"/>
      <c r="R184" s="519"/>
      <c r="S184" s="519"/>
      <c r="T184" s="519"/>
      <c r="U184" s="519"/>
      <c r="V184" s="520"/>
      <c r="W184" s="254"/>
    </row>
    <row r="185" spans="1:23" s="253" customFormat="1" ht="12.75" x14ac:dyDescent="0.2">
      <c r="A185" s="252"/>
      <c r="B185" s="521"/>
      <c r="C185" s="522"/>
      <c r="D185" s="522"/>
      <c r="E185" s="522"/>
      <c r="F185" s="522"/>
      <c r="G185" s="522"/>
      <c r="H185" s="522"/>
      <c r="I185" s="522"/>
      <c r="J185" s="522"/>
      <c r="K185" s="522"/>
      <c r="L185" s="522"/>
      <c r="M185" s="522"/>
      <c r="N185" s="522"/>
      <c r="O185" s="522"/>
      <c r="P185" s="522"/>
      <c r="Q185" s="522"/>
      <c r="R185" s="522"/>
      <c r="S185" s="522"/>
      <c r="T185" s="522"/>
      <c r="U185" s="522"/>
      <c r="V185" s="523"/>
      <c r="W185" s="254"/>
    </row>
    <row r="186" spans="1:23" s="253" customFormat="1" ht="12.75" x14ac:dyDescent="0.2">
      <c r="A186" s="252"/>
      <c r="B186" s="521"/>
      <c r="C186" s="522"/>
      <c r="D186" s="522"/>
      <c r="E186" s="522"/>
      <c r="F186" s="522"/>
      <c r="G186" s="522"/>
      <c r="H186" s="522"/>
      <c r="I186" s="522"/>
      <c r="J186" s="522"/>
      <c r="K186" s="522"/>
      <c r="L186" s="522"/>
      <c r="M186" s="522"/>
      <c r="N186" s="522"/>
      <c r="O186" s="522"/>
      <c r="P186" s="522"/>
      <c r="Q186" s="522"/>
      <c r="R186" s="522"/>
      <c r="S186" s="522"/>
      <c r="T186" s="522"/>
      <c r="U186" s="522"/>
      <c r="V186" s="523"/>
      <c r="W186" s="254"/>
    </row>
    <row r="187" spans="1:23" s="253" customFormat="1" ht="12.75" x14ac:dyDescent="0.2">
      <c r="A187" s="303"/>
      <c r="B187" s="524"/>
      <c r="C187" s="525"/>
      <c r="D187" s="525"/>
      <c r="E187" s="525"/>
      <c r="F187" s="525"/>
      <c r="G187" s="525"/>
      <c r="H187" s="525"/>
      <c r="I187" s="525"/>
      <c r="J187" s="525"/>
      <c r="K187" s="525"/>
      <c r="L187" s="525"/>
      <c r="M187" s="525"/>
      <c r="N187" s="525"/>
      <c r="O187" s="525"/>
      <c r="P187" s="525"/>
      <c r="Q187" s="525"/>
      <c r="R187" s="525"/>
      <c r="S187" s="525"/>
      <c r="T187" s="525"/>
      <c r="U187" s="525"/>
      <c r="V187" s="526"/>
      <c r="W187" s="303"/>
    </row>
    <row r="188" spans="1:23" ht="27.6" customHeight="1" x14ac:dyDescent="0.25">
      <c r="A188" s="306"/>
      <c r="B188" s="307" t="s">
        <v>688</v>
      </c>
      <c r="C188" s="301"/>
      <c r="D188" s="301"/>
      <c r="E188" s="301"/>
      <c r="F188" s="301"/>
      <c r="G188" s="301"/>
      <c r="H188" s="301"/>
      <c r="I188" s="301"/>
      <c r="J188" s="301"/>
      <c r="K188" s="301"/>
      <c r="L188" s="301"/>
      <c r="M188" s="301"/>
      <c r="N188" s="301"/>
      <c r="O188" s="301"/>
      <c r="P188" s="301"/>
      <c r="Q188" s="301"/>
      <c r="R188" s="301"/>
      <c r="S188" s="301"/>
      <c r="T188" s="301"/>
      <c r="U188" s="301"/>
      <c r="V188" s="301"/>
      <c r="W188" s="308"/>
    </row>
    <row r="189" spans="1:23" ht="33.6" customHeight="1" x14ac:dyDescent="0.25">
      <c r="A189" s="305"/>
      <c r="B189" s="543" t="s">
        <v>689</v>
      </c>
      <c r="C189" s="543"/>
      <c r="D189" s="543"/>
      <c r="E189" s="543"/>
      <c r="F189" s="543"/>
      <c r="G189" s="543"/>
      <c r="H189" s="543"/>
      <c r="I189" s="543"/>
      <c r="J189" s="543"/>
      <c r="K189" s="543"/>
      <c r="L189" s="543"/>
      <c r="M189" s="543"/>
      <c r="N189" s="543"/>
      <c r="O189" s="543"/>
      <c r="P189" s="543"/>
      <c r="Q189" s="543"/>
      <c r="R189" s="543"/>
      <c r="S189" s="543"/>
      <c r="T189" s="543"/>
      <c r="U189" s="543"/>
      <c r="W189" s="285"/>
    </row>
    <row r="190" spans="1:23" s="253" customFormat="1" ht="12.75" x14ac:dyDescent="0.2">
      <c r="A190" s="252"/>
      <c r="W190" s="254"/>
    </row>
    <row r="191" spans="1:23" s="253" customFormat="1" ht="28.5" customHeight="1" x14ac:dyDescent="0.2">
      <c r="A191" s="252"/>
      <c r="B191" s="544" t="s">
        <v>675</v>
      </c>
      <c r="C191" s="544"/>
      <c r="D191" s="544"/>
      <c r="E191" s="544"/>
      <c r="F191" s="544"/>
      <c r="G191" s="544"/>
      <c r="H191" s="544" t="s">
        <v>690</v>
      </c>
      <c r="I191" s="544"/>
      <c r="J191" s="544"/>
      <c r="K191" s="544"/>
      <c r="L191" s="544"/>
      <c r="M191" s="544" t="s">
        <v>676</v>
      </c>
      <c r="N191" s="544"/>
      <c r="O191" s="544"/>
      <c r="P191" s="544"/>
      <c r="Q191" s="544"/>
      <c r="R191" s="527"/>
      <c r="S191" s="528"/>
      <c r="T191" s="527"/>
      <c r="U191" s="527"/>
      <c r="W191" s="254"/>
    </row>
    <row r="192" spans="1:23" s="253" customFormat="1" ht="21" customHeight="1" x14ac:dyDescent="0.2">
      <c r="A192" s="252"/>
      <c r="B192" s="533" t="s">
        <v>699</v>
      </c>
      <c r="C192" s="533"/>
      <c r="D192" s="533"/>
      <c r="E192" s="533"/>
      <c r="F192" s="533"/>
      <c r="G192" s="533"/>
      <c r="H192" s="534" t="s">
        <v>681</v>
      </c>
      <c r="I192" s="534"/>
      <c r="J192" s="534"/>
      <c r="K192" s="534"/>
      <c r="L192" s="534"/>
      <c r="M192" s="534" t="s">
        <v>681</v>
      </c>
      <c r="N192" s="534"/>
      <c r="O192" s="534"/>
      <c r="P192" s="534"/>
      <c r="Q192" s="534"/>
      <c r="R192" s="532"/>
      <c r="S192" s="532"/>
      <c r="T192" s="541"/>
      <c r="U192" s="541"/>
      <c r="W192" s="254"/>
    </row>
    <row r="193" spans="1:23" s="253" customFormat="1" ht="21" customHeight="1" x14ac:dyDescent="0.2">
      <c r="A193" s="252"/>
      <c r="B193" s="533"/>
      <c r="C193" s="533"/>
      <c r="D193" s="533"/>
      <c r="E193" s="533"/>
      <c r="F193" s="533"/>
      <c r="G193" s="533"/>
      <c r="H193" s="534"/>
      <c r="I193" s="534"/>
      <c r="J193" s="534"/>
      <c r="K193" s="534"/>
      <c r="L193" s="534"/>
      <c r="M193" s="534"/>
      <c r="N193" s="534"/>
      <c r="O193" s="534"/>
      <c r="P193" s="534"/>
      <c r="Q193" s="534"/>
      <c r="R193" s="532"/>
      <c r="S193" s="532"/>
      <c r="T193" s="541"/>
      <c r="U193" s="541"/>
      <c r="W193" s="254"/>
    </row>
    <row r="194" spans="1:23" s="253" customFormat="1" ht="21" customHeight="1" x14ac:dyDescent="0.2">
      <c r="A194" s="252"/>
      <c r="B194" s="533"/>
      <c r="C194" s="533"/>
      <c r="D194" s="533"/>
      <c r="E194" s="533"/>
      <c r="F194" s="533"/>
      <c r="G194" s="533"/>
      <c r="H194" s="534"/>
      <c r="I194" s="534"/>
      <c r="J194" s="534"/>
      <c r="K194" s="534"/>
      <c r="L194" s="534"/>
      <c r="M194" s="534"/>
      <c r="N194" s="534"/>
      <c r="O194" s="534"/>
      <c r="P194" s="534"/>
      <c r="Q194" s="534"/>
      <c r="R194" s="532"/>
      <c r="S194" s="532"/>
      <c r="T194" s="541"/>
      <c r="U194" s="541"/>
      <c r="W194" s="254"/>
    </row>
    <row r="195" spans="1:23" s="253" customFormat="1" ht="12.75" x14ac:dyDescent="0.2">
      <c r="A195" s="252"/>
      <c r="W195" s="254"/>
    </row>
    <row r="196" spans="1:23" s="253" customFormat="1" ht="30" customHeight="1" x14ac:dyDescent="0.2">
      <c r="A196" s="252"/>
      <c r="B196" s="542" t="s">
        <v>799</v>
      </c>
      <c r="C196" s="542"/>
      <c r="D196" s="542"/>
      <c r="E196" s="542"/>
      <c r="F196" s="542"/>
      <c r="G196" s="542"/>
      <c r="H196" s="542"/>
      <c r="I196" s="542"/>
      <c r="J196" s="542"/>
      <c r="K196" s="542"/>
      <c r="L196" s="542"/>
      <c r="M196" s="542"/>
      <c r="N196" s="542"/>
      <c r="O196" s="542"/>
      <c r="P196" s="542"/>
      <c r="Q196" s="542"/>
      <c r="R196" s="542"/>
      <c r="S196" s="542"/>
      <c r="T196" s="542"/>
      <c r="U196" s="542"/>
      <c r="W196" s="254"/>
    </row>
    <row r="197" spans="1:23" s="253" customFormat="1" ht="12.6" customHeight="1" x14ac:dyDescent="0.2">
      <c r="A197" s="252"/>
      <c r="B197" s="518" t="s">
        <v>656</v>
      </c>
      <c r="C197" s="519"/>
      <c r="D197" s="519"/>
      <c r="E197" s="519"/>
      <c r="F197" s="519"/>
      <c r="G197" s="519"/>
      <c r="H197" s="519"/>
      <c r="I197" s="519"/>
      <c r="J197" s="519"/>
      <c r="K197" s="519"/>
      <c r="L197" s="519"/>
      <c r="M197" s="519"/>
      <c r="N197" s="519"/>
      <c r="O197" s="519"/>
      <c r="P197" s="519"/>
      <c r="Q197" s="519"/>
      <c r="R197" s="519"/>
      <c r="S197" s="519"/>
      <c r="T197" s="519"/>
      <c r="U197" s="519"/>
      <c r="V197" s="520"/>
      <c r="W197" s="254"/>
    </row>
    <row r="198" spans="1:23" s="253" customFormat="1" ht="12.75" x14ac:dyDescent="0.2">
      <c r="A198" s="252"/>
      <c r="B198" s="521"/>
      <c r="C198" s="522"/>
      <c r="D198" s="522"/>
      <c r="E198" s="522"/>
      <c r="F198" s="522"/>
      <c r="G198" s="522"/>
      <c r="H198" s="522"/>
      <c r="I198" s="522"/>
      <c r="J198" s="522"/>
      <c r="K198" s="522"/>
      <c r="L198" s="522"/>
      <c r="M198" s="522"/>
      <c r="N198" s="522"/>
      <c r="O198" s="522"/>
      <c r="P198" s="522"/>
      <c r="Q198" s="522"/>
      <c r="R198" s="522"/>
      <c r="S198" s="522"/>
      <c r="T198" s="522"/>
      <c r="U198" s="522"/>
      <c r="V198" s="523"/>
      <c r="W198" s="254"/>
    </row>
    <row r="199" spans="1:23" s="253" customFormat="1" ht="12.75" x14ac:dyDescent="0.2">
      <c r="A199" s="252"/>
      <c r="B199" s="521"/>
      <c r="C199" s="522"/>
      <c r="D199" s="522"/>
      <c r="E199" s="522"/>
      <c r="F199" s="522"/>
      <c r="G199" s="522"/>
      <c r="H199" s="522"/>
      <c r="I199" s="522"/>
      <c r="J199" s="522"/>
      <c r="K199" s="522"/>
      <c r="L199" s="522"/>
      <c r="M199" s="522"/>
      <c r="N199" s="522"/>
      <c r="O199" s="522"/>
      <c r="P199" s="522"/>
      <c r="Q199" s="522"/>
      <c r="R199" s="522"/>
      <c r="S199" s="522"/>
      <c r="T199" s="522"/>
      <c r="U199" s="522"/>
      <c r="V199" s="523"/>
      <c r="W199" s="254"/>
    </row>
    <row r="200" spans="1:23" s="253" customFormat="1" ht="12.75" x14ac:dyDescent="0.2">
      <c r="A200" s="303"/>
      <c r="B200" s="524"/>
      <c r="C200" s="525"/>
      <c r="D200" s="525"/>
      <c r="E200" s="525"/>
      <c r="F200" s="525"/>
      <c r="G200" s="525"/>
      <c r="H200" s="525"/>
      <c r="I200" s="525"/>
      <c r="J200" s="525"/>
      <c r="K200" s="525"/>
      <c r="L200" s="525"/>
      <c r="M200" s="525"/>
      <c r="N200" s="525"/>
      <c r="O200" s="525"/>
      <c r="P200" s="525"/>
      <c r="Q200" s="525"/>
      <c r="R200" s="525"/>
      <c r="S200" s="525"/>
      <c r="T200" s="525"/>
      <c r="U200" s="525"/>
      <c r="V200" s="526"/>
      <c r="W200" s="303"/>
    </row>
    <row r="201" spans="1:23" ht="27.6" customHeight="1" x14ac:dyDescent="0.25">
      <c r="A201" s="306"/>
      <c r="B201" s="307" t="s">
        <v>691</v>
      </c>
      <c r="C201" s="301"/>
      <c r="D201" s="301"/>
      <c r="E201" s="301"/>
      <c r="F201" s="301"/>
      <c r="G201" s="301"/>
      <c r="H201" s="301"/>
      <c r="I201" s="301"/>
      <c r="J201" s="301"/>
      <c r="K201" s="301"/>
      <c r="L201" s="301"/>
      <c r="M201" s="301"/>
      <c r="N201" s="301"/>
      <c r="O201" s="301"/>
      <c r="P201" s="301"/>
      <c r="Q201" s="301"/>
      <c r="R201" s="301"/>
      <c r="S201" s="301"/>
      <c r="T201" s="301"/>
      <c r="U201" s="301"/>
      <c r="V201" s="301"/>
      <c r="W201" s="308"/>
    </row>
    <row r="202" spans="1:23" ht="33" customHeight="1" x14ac:dyDescent="0.25">
      <c r="A202" s="305"/>
      <c r="B202" s="535" t="s">
        <v>692</v>
      </c>
      <c r="C202" s="535"/>
      <c r="D202" s="535"/>
      <c r="E202" s="535"/>
      <c r="F202" s="535"/>
      <c r="G202" s="535"/>
      <c r="H202" s="535"/>
      <c r="I202" s="535"/>
      <c r="J202" s="535"/>
      <c r="K202" s="535"/>
      <c r="L202" s="535"/>
      <c r="M202" s="535"/>
      <c r="N202" s="535"/>
      <c r="O202" s="535"/>
      <c r="P202" s="535"/>
      <c r="Q202" s="535"/>
      <c r="R202" s="535"/>
      <c r="S202" s="535"/>
      <c r="T202" s="535"/>
      <c r="U202" s="535"/>
      <c r="W202" s="285"/>
    </row>
    <row r="203" spans="1:23" s="253" customFormat="1" ht="12.75" x14ac:dyDescent="0.2">
      <c r="A203" s="252"/>
      <c r="W203" s="254"/>
    </row>
    <row r="204" spans="1:23" s="253" customFormat="1" ht="28.5" customHeight="1" x14ac:dyDescent="0.2">
      <c r="A204" s="252"/>
      <c r="B204" s="544" t="s">
        <v>675</v>
      </c>
      <c r="C204" s="544"/>
      <c r="D204" s="544"/>
      <c r="E204" s="544"/>
      <c r="F204" s="544"/>
      <c r="G204" s="544"/>
      <c r="H204" s="544" t="s">
        <v>676</v>
      </c>
      <c r="I204" s="544"/>
      <c r="J204" s="544"/>
      <c r="K204" s="544"/>
      <c r="L204" s="536"/>
      <c r="M204" s="539"/>
      <c r="N204" s="528"/>
      <c r="O204" s="528"/>
      <c r="P204" s="527"/>
      <c r="Q204" s="528"/>
      <c r="R204" s="527"/>
      <c r="S204" s="528"/>
      <c r="T204" s="527"/>
      <c r="U204" s="527"/>
      <c r="W204" s="254"/>
    </row>
    <row r="205" spans="1:23" s="253" customFormat="1" ht="21" customHeight="1" x14ac:dyDescent="0.2">
      <c r="A205" s="252"/>
      <c r="B205" s="533" t="s">
        <v>699</v>
      </c>
      <c r="C205" s="533"/>
      <c r="D205" s="533"/>
      <c r="E205" s="533"/>
      <c r="F205" s="533"/>
      <c r="G205" s="533"/>
      <c r="H205" s="533" t="s">
        <v>681</v>
      </c>
      <c r="I205" s="533"/>
      <c r="J205" s="533"/>
      <c r="K205" s="533"/>
      <c r="L205" s="529"/>
      <c r="M205" s="540"/>
      <c r="N205" s="532"/>
      <c r="O205" s="532"/>
      <c r="P205" s="532"/>
      <c r="Q205" s="532"/>
      <c r="R205" s="532"/>
      <c r="S205" s="532"/>
      <c r="T205" s="541"/>
      <c r="U205" s="541"/>
      <c r="W205" s="254"/>
    </row>
    <row r="206" spans="1:23" s="253" customFormat="1" ht="21" customHeight="1" x14ac:dyDescent="0.2">
      <c r="A206" s="252"/>
      <c r="B206" s="533"/>
      <c r="C206" s="533"/>
      <c r="D206" s="533"/>
      <c r="E206" s="533"/>
      <c r="F206" s="533"/>
      <c r="G206" s="533"/>
      <c r="H206" s="533"/>
      <c r="I206" s="533"/>
      <c r="J206" s="533"/>
      <c r="K206" s="533"/>
      <c r="L206" s="529"/>
      <c r="M206" s="540"/>
      <c r="N206" s="532"/>
      <c r="O206" s="532"/>
      <c r="P206" s="532"/>
      <c r="Q206" s="532"/>
      <c r="R206" s="532"/>
      <c r="S206" s="532"/>
      <c r="T206" s="541"/>
      <c r="U206" s="541"/>
      <c r="W206" s="254"/>
    </row>
    <row r="207" spans="1:23" s="253" customFormat="1" ht="21" customHeight="1" x14ac:dyDescent="0.2">
      <c r="A207" s="252"/>
      <c r="B207" s="533"/>
      <c r="C207" s="533"/>
      <c r="D207" s="533"/>
      <c r="E207" s="533"/>
      <c r="F207" s="533"/>
      <c r="G207" s="533"/>
      <c r="H207" s="533"/>
      <c r="I207" s="533"/>
      <c r="J207" s="533"/>
      <c r="K207" s="533"/>
      <c r="L207" s="529"/>
      <c r="M207" s="540"/>
      <c r="N207" s="532"/>
      <c r="O207" s="532"/>
      <c r="P207" s="532"/>
      <c r="Q207" s="532"/>
      <c r="R207" s="532"/>
      <c r="S207" s="532"/>
      <c r="T207" s="541"/>
      <c r="U207" s="541"/>
      <c r="W207" s="254"/>
    </row>
    <row r="208" spans="1:23" s="253" customFormat="1" ht="12.75" x14ac:dyDescent="0.2">
      <c r="A208" s="252"/>
      <c r="W208" s="254"/>
    </row>
    <row r="209" spans="1:23" s="253" customFormat="1" ht="30" customHeight="1" x14ac:dyDescent="0.2">
      <c r="A209" s="252"/>
      <c r="B209" s="542" t="s">
        <v>799</v>
      </c>
      <c r="C209" s="542"/>
      <c r="D209" s="542"/>
      <c r="E209" s="542"/>
      <c r="F209" s="542"/>
      <c r="G209" s="542"/>
      <c r="H209" s="542"/>
      <c r="I209" s="542"/>
      <c r="J209" s="542"/>
      <c r="K209" s="542"/>
      <c r="L209" s="542"/>
      <c r="M209" s="542"/>
      <c r="N209" s="542"/>
      <c r="O209" s="542"/>
      <c r="P209" s="542"/>
      <c r="Q209" s="542"/>
      <c r="R209" s="542"/>
      <c r="S209" s="542"/>
      <c r="T209" s="542"/>
      <c r="U209" s="542"/>
      <c r="W209" s="254"/>
    </row>
    <row r="210" spans="1:23" s="253" customFormat="1" ht="12.6" customHeight="1" x14ac:dyDescent="0.2">
      <c r="A210" s="252"/>
      <c r="B210" s="518" t="s">
        <v>656</v>
      </c>
      <c r="C210" s="519"/>
      <c r="D210" s="519"/>
      <c r="E210" s="519"/>
      <c r="F210" s="519"/>
      <c r="G210" s="519"/>
      <c r="H210" s="519"/>
      <c r="I210" s="519"/>
      <c r="J210" s="519"/>
      <c r="K210" s="519"/>
      <c r="L210" s="519"/>
      <c r="M210" s="519"/>
      <c r="N210" s="519"/>
      <c r="O210" s="519"/>
      <c r="P210" s="519"/>
      <c r="Q210" s="519"/>
      <c r="R210" s="519"/>
      <c r="S210" s="519"/>
      <c r="T210" s="519"/>
      <c r="U210" s="519"/>
      <c r="V210" s="520"/>
      <c r="W210" s="254"/>
    </row>
    <row r="211" spans="1:23" s="253" customFormat="1" ht="12.75" x14ac:dyDescent="0.2">
      <c r="A211" s="252"/>
      <c r="B211" s="521"/>
      <c r="C211" s="522"/>
      <c r="D211" s="522"/>
      <c r="E211" s="522"/>
      <c r="F211" s="522"/>
      <c r="G211" s="522"/>
      <c r="H211" s="522"/>
      <c r="I211" s="522"/>
      <c r="J211" s="522"/>
      <c r="K211" s="522"/>
      <c r="L211" s="522"/>
      <c r="M211" s="522"/>
      <c r="N211" s="522"/>
      <c r="O211" s="522"/>
      <c r="P211" s="522"/>
      <c r="Q211" s="522"/>
      <c r="R211" s="522"/>
      <c r="S211" s="522"/>
      <c r="T211" s="522"/>
      <c r="U211" s="522"/>
      <c r="V211" s="523"/>
      <c r="W211" s="254"/>
    </row>
    <row r="212" spans="1:23" s="253" customFormat="1" ht="12.75" x14ac:dyDescent="0.2">
      <c r="A212" s="252"/>
      <c r="B212" s="521"/>
      <c r="C212" s="522"/>
      <c r="D212" s="522"/>
      <c r="E212" s="522"/>
      <c r="F212" s="522"/>
      <c r="G212" s="522"/>
      <c r="H212" s="522"/>
      <c r="I212" s="522"/>
      <c r="J212" s="522"/>
      <c r="K212" s="522"/>
      <c r="L212" s="522"/>
      <c r="M212" s="522"/>
      <c r="N212" s="522"/>
      <c r="O212" s="522"/>
      <c r="P212" s="522"/>
      <c r="Q212" s="522"/>
      <c r="R212" s="522"/>
      <c r="S212" s="522"/>
      <c r="T212" s="522"/>
      <c r="U212" s="522"/>
      <c r="V212" s="523"/>
      <c r="W212" s="254"/>
    </row>
    <row r="213" spans="1:23" s="253" customFormat="1" ht="12.75" x14ac:dyDescent="0.2">
      <c r="A213" s="303"/>
      <c r="B213" s="524"/>
      <c r="C213" s="525"/>
      <c r="D213" s="525"/>
      <c r="E213" s="525"/>
      <c r="F213" s="525"/>
      <c r="G213" s="525"/>
      <c r="H213" s="525"/>
      <c r="I213" s="525"/>
      <c r="J213" s="525"/>
      <c r="K213" s="525"/>
      <c r="L213" s="525"/>
      <c r="M213" s="525"/>
      <c r="N213" s="525"/>
      <c r="O213" s="525"/>
      <c r="P213" s="525"/>
      <c r="Q213" s="525"/>
      <c r="R213" s="525"/>
      <c r="S213" s="525"/>
      <c r="T213" s="525"/>
      <c r="U213" s="525"/>
      <c r="V213" s="526"/>
      <c r="W213" s="303"/>
    </row>
    <row r="214" spans="1:23" s="253" customFormat="1" ht="12.75" x14ac:dyDescent="0.2">
      <c r="A214" s="301"/>
    </row>
    <row r="215" spans="1:23" s="253" customFormat="1" ht="12.75" x14ac:dyDescent="0.2"/>
  </sheetData>
  <sheetProtection sheet="1" objects="1" scenarios="1" formatCells="0" formatColumns="0" formatRows="0" insertColumns="0" insertRows="0" insertHyperlinks="0" selectLockedCells="1"/>
  <mergeCells count="1768">
    <mergeCell ref="C29:J29"/>
    <mergeCell ref="L29:M29"/>
    <mergeCell ref="O29:Q29"/>
    <mergeCell ref="S29:V29"/>
    <mergeCell ref="C24:J24"/>
    <mergeCell ref="L24:M24"/>
    <mergeCell ref="O24:Q24"/>
    <mergeCell ref="S24:V24"/>
    <mergeCell ref="C25:J25"/>
    <mergeCell ref="L25:M25"/>
    <mergeCell ref="O25:Q25"/>
    <mergeCell ref="S25:V25"/>
    <mergeCell ref="C26:J26"/>
    <mergeCell ref="L26:M26"/>
    <mergeCell ref="O26:Q26"/>
    <mergeCell ref="S26:V26"/>
    <mergeCell ref="C27:J27"/>
    <mergeCell ref="L27:M27"/>
    <mergeCell ref="O27:Q27"/>
    <mergeCell ref="S27:V27"/>
    <mergeCell ref="C28:J28"/>
    <mergeCell ref="L28:M28"/>
    <mergeCell ref="O28:Q28"/>
    <mergeCell ref="S28:V28"/>
    <mergeCell ref="C20:J20"/>
    <mergeCell ref="L20:M20"/>
    <mergeCell ref="O20:Q20"/>
    <mergeCell ref="S20:V20"/>
    <mergeCell ref="C21:J21"/>
    <mergeCell ref="L21:M21"/>
    <mergeCell ref="O21:Q21"/>
    <mergeCell ref="S21:V21"/>
    <mergeCell ref="A13:W13"/>
    <mergeCell ref="C22:J22"/>
    <mergeCell ref="L22:M22"/>
    <mergeCell ref="O22:Q22"/>
    <mergeCell ref="S22:V22"/>
    <mergeCell ref="C23:J23"/>
    <mergeCell ref="L23:M23"/>
    <mergeCell ref="O23:Q23"/>
    <mergeCell ref="S23:V23"/>
    <mergeCell ref="C120:J120"/>
    <mergeCell ref="L120:M120"/>
    <mergeCell ref="O120:Q120"/>
    <mergeCell ref="S120:V120"/>
    <mergeCell ref="C121:J121"/>
    <mergeCell ref="L121:M121"/>
    <mergeCell ref="O121:Q121"/>
    <mergeCell ref="S121:V121"/>
    <mergeCell ref="C14:J14"/>
    <mergeCell ref="L14:M14"/>
    <mergeCell ref="O14:Q14"/>
    <mergeCell ref="S14:V14"/>
    <mergeCell ref="C15:J15"/>
    <mergeCell ref="L15:M15"/>
    <mergeCell ref="O15:Q15"/>
    <mergeCell ref="S15:V15"/>
    <mergeCell ref="C16:J16"/>
    <mergeCell ref="L16:M16"/>
    <mergeCell ref="O16:Q16"/>
    <mergeCell ref="S16:V16"/>
    <mergeCell ref="C17:J17"/>
    <mergeCell ref="L17:M17"/>
    <mergeCell ref="O17:Q17"/>
    <mergeCell ref="S17:V17"/>
    <mergeCell ref="C18:J18"/>
    <mergeCell ref="L18:M18"/>
    <mergeCell ref="O18:Q18"/>
    <mergeCell ref="S18:V18"/>
    <mergeCell ref="C19:J19"/>
    <mergeCell ref="L19:M19"/>
    <mergeCell ref="O19:Q19"/>
    <mergeCell ref="S19:V19"/>
    <mergeCell ref="C115:J115"/>
    <mergeCell ref="L115:M115"/>
    <mergeCell ref="O115:Q115"/>
    <mergeCell ref="S115:V115"/>
    <mergeCell ref="C116:J116"/>
    <mergeCell ref="L116:M116"/>
    <mergeCell ref="O116:Q116"/>
    <mergeCell ref="S116:V116"/>
    <mergeCell ref="C117:J117"/>
    <mergeCell ref="L117:M117"/>
    <mergeCell ref="O117:Q117"/>
    <mergeCell ref="S117:V117"/>
    <mergeCell ref="C118:J118"/>
    <mergeCell ref="L118:M118"/>
    <mergeCell ref="O118:Q118"/>
    <mergeCell ref="S118:V118"/>
    <mergeCell ref="C119:J119"/>
    <mergeCell ref="L119:M119"/>
    <mergeCell ref="O119:Q119"/>
    <mergeCell ref="S119:V119"/>
    <mergeCell ref="XEW148:XFD148"/>
    <mergeCell ref="WWX148:WXT148"/>
    <mergeCell ref="WXU148:WYQ148"/>
    <mergeCell ref="WYR148:WZN148"/>
    <mergeCell ref="WZO148:XAK148"/>
    <mergeCell ref="XAL148:XBH148"/>
    <mergeCell ref="XBI148:XCE148"/>
    <mergeCell ref="XCF148:XDB148"/>
    <mergeCell ref="XDC148:XDY148"/>
    <mergeCell ref="XDZ148:XEV148"/>
    <mergeCell ref="WOY148:WPU148"/>
    <mergeCell ref="WPV148:WQR148"/>
    <mergeCell ref="WQS148:WRO148"/>
    <mergeCell ref="WRP148:WSL148"/>
    <mergeCell ref="WSM148:WTI148"/>
    <mergeCell ref="WTJ148:WUF148"/>
    <mergeCell ref="WUG148:WVC148"/>
    <mergeCell ref="WVD148:WVZ148"/>
    <mergeCell ref="WWA148:WWW148"/>
    <mergeCell ref="WGZ148:WHV148"/>
    <mergeCell ref="WHW148:WIS148"/>
    <mergeCell ref="WIT148:WJP148"/>
    <mergeCell ref="WJQ148:WKM148"/>
    <mergeCell ref="WKN148:WLJ148"/>
    <mergeCell ref="WLK148:WMG148"/>
    <mergeCell ref="WMH148:WND148"/>
    <mergeCell ref="WNE148:WOA148"/>
    <mergeCell ref="WOB148:WOX148"/>
    <mergeCell ref="VZA148:VZW148"/>
    <mergeCell ref="VZX148:WAT148"/>
    <mergeCell ref="WAU148:WBQ148"/>
    <mergeCell ref="WBR148:WCN148"/>
    <mergeCell ref="WCO148:WDK148"/>
    <mergeCell ref="WDL148:WEH148"/>
    <mergeCell ref="WEI148:WFE148"/>
    <mergeCell ref="WFF148:WGB148"/>
    <mergeCell ref="WGC148:WGY148"/>
    <mergeCell ref="VRB148:VRX148"/>
    <mergeCell ref="VRY148:VSU148"/>
    <mergeCell ref="VSV148:VTR148"/>
    <mergeCell ref="VTS148:VUO148"/>
    <mergeCell ref="VUP148:VVL148"/>
    <mergeCell ref="VVM148:VWI148"/>
    <mergeCell ref="VWJ148:VXF148"/>
    <mergeCell ref="VXG148:VYC148"/>
    <mergeCell ref="VYD148:VYZ148"/>
    <mergeCell ref="VJC148:VJY148"/>
    <mergeCell ref="VJZ148:VKV148"/>
    <mergeCell ref="VKW148:VLS148"/>
    <mergeCell ref="VLT148:VMP148"/>
    <mergeCell ref="VMQ148:VNM148"/>
    <mergeCell ref="VNN148:VOJ148"/>
    <mergeCell ref="VOK148:VPG148"/>
    <mergeCell ref="VPH148:VQD148"/>
    <mergeCell ref="VQE148:VRA148"/>
    <mergeCell ref="VBD148:VBZ148"/>
    <mergeCell ref="VCA148:VCW148"/>
    <mergeCell ref="VCX148:VDT148"/>
    <mergeCell ref="VDU148:VEQ148"/>
    <mergeCell ref="VER148:VFN148"/>
    <mergeCell ref="VFO148:VGK148"/>
    <mergeCell ref="VGL148:VHH148"/>
    <mergeCell ref="VHI148:VIE148"/>
    <mergeCell ref="VIF148:VJB148"/>
    <mergeCell ref="UTE148:UUA148"/>
    <mergeCell ref="UUB148:UUX148"/>
    <mergeCell ref="UUY148:UVU148"/>
    <mergeCell ref="UVV148:UWR148"/>
    <mergeCell ref="UWS148:UXO148"/>
    <mergeCell ref="UXP148:UYL148"/>
    <mergeCell ref="UYM148:UZI148"/>
    <mergeCell ref="UZJ148:VAF148"/>
    <mergeCell ref="VAG148:VBC148"/>
    <mergeCell ref="ULF148:UMB148"/>
    <mergeCell ref="UMC148:UMY148"/>
    <mergeCell ref="UMZ148:UNV148"/>
    <mergeCell ref="UNW148:UOS148"/>
    <mergeCell ref="UOT148:UPP148"/>
    <mergeCell ref="UPQ148:UQM148"/>
    <mergeCell ref="UQN148:URJ148"/>
    <mergeCell ref="URK148:USG148"/>
    <mergeCell ref="USH148:UTD148"/>
    <mergeCell ref="UDG148:UEC148"/>
    <mergeCell ref="UED148:UEZ148"/>
    <mergeCell ref="UFA148:UFW148"/>
    <mergeCell ref="UFX148:UGT148"/>
    <mergeCell ref="UGU148:UHQ148"/>
    <mergeCell ref="UHR148:UIN148"/>
    <mergeCell ref="UIO148:UJK148"/>
    <mergeCell ref="UJL148:UKH148"/>
    <mergeCell ref="UKI148:ULE148"/>
    <mergeCell ref="TVH148:TWD148"/>
    <mergeCell ref="TWE148:TXA148"/>
    <mergeCell ref="TXB148:TXX148"/>
    <mergeCell ref="TXY148:TYU148"/>
    <mergeCell ref="TYV148:TZR148"/>
    <mergeCell ref="TZS148:UAO148"/>
    <mergeCell ref="UAP148:UBL148"/>
    <mergeCell ref="UBM148:UCI148"/>
    <mergeCell ref="UCJ148:UDF148"/>
    <mergeCell ref="TNI148:TOE148"/>
    <mergeCell ref="TOF148:TPB148"/>
    <mergeCell ref="TPC148:TPY148"/>
    <mergeCell ref="TPZ148:TQV148"/>
    <mergeCell ref="TQW148:TRS148"/>
    <mergeCell ref="TRT148:TSP148"/>
    <mergeCell ref="TSQ148:TTM148"/>
    <mergeCell ref="TTN148:TUJ148"/>
    <mergeCell ref="TUK148:TVG148"/>
    <mergeCell ref="TFJ148:TGF148"/>
    <mergeCell ref="TGG148:THC148"/>
    <mergeCell ref="THD148:THZ148"/>
    <mergeCell ref="TIA148:TIW148"/>
    <mergeCell ref="TIX148:TJT148"/>
    <mergeCell ref="TJU148:TKQ148"/>
    <mergeCell ref="TKR148:TLN148"/>
    <mergeCell ref="TLO148:TMK148"/>
    <mergeCell ref="TML148:TNH148"/>
    <mergeCell ref="SXK148:SYG148"/>
    <mergeCell ref="SYH148:SZD148"/>
    <mergeCell ref="SZE148:TAA148"/>
    <mergeCell ref="TAB148:TAX148"/>
    <mergeCell ref="TAY148:TBU148"/>
    <mergeCell ref="TBV148:TCR148"/>
    <mergeCell ref="TCS148:TDO148"/>
    <mergeCell ref="TDP148:TEL148"/>
    <mergeCell ref="TEM148:TFI148"/>
    <mergeCell ref="SPL148:SQH148"/>
    <mergeCell ref="SQI148:SRE148"/>
    <mergeCell ref="SRF148:SSB148"/>
    <mergeCell ref="SSC148:SSY148"/>
    <mergeCell ref="SSZ148:STV148"/>
    <mergeCell ref="STW148:SUS148"/>
    <mergeCell ref="SUT148:SVP148"/>
    <mergeCell ref="SVQ148:SWM148"/>
    <mergeCell ref="SWN148:SXJ148"/>
    <mergeCell ref="SHM148:SII148"/>
    <mergeCell ref="SIJ148:SJF148"/>
    <mergeCell ref="SJG148:SKC148"/>
    <mergeCell ref="SKD148:SKZ148"/>
    <mergeCell ref="SLA148:SLW148"/>
    <mergeCell ref="SLX148:SMT148"/>
    <mergeCell ref="SMU148:SNQ148"/>
    <mergeCell ref="SNR148:SON148"/>
    <mergeCell ref="SOO148:SPK148"/>
    <mergeCell ref="RZN148:SAJ148"/>
    <mergeCell ref="SAK148:SBG148"/>
    <mergeCell ref="SBH148:SCD148"/>
    <mergeCell ref="SCE148:SDA148"/>
    <mergeCell ref="SDB148:SDX148"/>
    <mergeCell ref="SDY148:SEU148"/>
    <mergeCell ref="SEV148:SFR148"/>
    <mergeCell ref="SFS148:SGO148"/>
    <mergeCell ref="SGP148:SHL148"/>
    <mergeCell ref="RRO148:RSK148"/>
    <mergeCell ref="RSL148:RTH148"/>
    <mergeCell ref="RTI148:RUE148"/>
    <mergeCell ref="RUF148:RVB148"/>
    <mergeCell ref="RVC148:RVY148"/>
    <mergeCell ref="RVZ148:RWV148"/>
    <mergeCell ref="RWW148:RXS148"/>
    <mergeCell ref="RXT148:RYP148"/>
    <mergeCell ref="RYQ148:RZM148"/>
    <mergeCell ref="RJP148:RKL148"/>
    <mergeCell ref="RKM148:RLI148"/>
    <mergeCell ref="RLJ148:RMF148"/>
    <mergeCell ref="RMG148:RNC148"/>
    <mergeCell ref="RND148:RNZ148"/>
    <mergeCell ref="ROA148:ROW148"/>
    <mergeCell ref="ROX148:RPT148"/>
    <mergeCell ref="RPU148:RQQ148"/>
    <mergeCell ref="RQR148:RRN148"/>
    <mergeCell ref="RBQ148:RCM148"/>
    <mergeCell ref="RCN148:RDJ148"/>
    <mergeCell ref="RDK148:REG148"/>
    <mergeCell ref="REH148:RFD148"/>
    <mergeCell ref="RFE148:RGA148"/>
    <mergeCell ref="RGB148:RGX148"/>
    <mergeCell ref="RGY148:RHU148"/>
    <mergeCell ref="RHV148:RIR148"/>
    <mergeCell ref="RIS148:RJO148"/>
    <mergeCell ref="QTR148:QUN148"/>
    <mergeCell ref="QUO148:QVK148"/>
    <mergeCell ref="QVL148:QWH148"/>
    <mergeCell ref="QWI148:QXE148"/>
    <mergeCell ref="QXF148:QYB148"/>
    <mergeCell ref="QYC148:QYY148"/>
    <mergeCell ref="QYZ148:QZV148"/>
    <mergeCell ref="QZW148:RAS148"/>
    <mergeCell ref="RAT148:RBP148"/>
    <mergeCell ref="QLS148:QMO148"/>
    <mergeCell ref="QMP148:QNL148"/>
    <mergeCell ref="QNM148:QOI148"/>
    <mergeCell ref="QOJ148:QPF148"/>
    <mergeCell ref="QPG148:QQC148"/>
    <mergeCell ref="QQD148:QQZ148"/>
    <mergeCell ref="QRA148:QRW148"/>
    <mergeCell ref="QRX148:QST148"/>
    <mergeCell ref="QSU148:QTQ148"/>
    <mergeCell ref="QDT148:QEP148"/>
    <mergeCell ref="QEQ148:QFM148"/>
    <mergeCell ref="QFN148:QGJ148"/>
    <mergeCell ref="QGK148:QHG148"/>
    <mergeCell ref="QHH148:QID148"/>
    <mergeCell ref="QIE148:QJA148"/>
    <mergeCell ref="QJB148:QJX148"/>
    <mergeCell ref="QJY148:QKU148"/>
    <mergeCell ref="QKV148:QLR148"/>
    <mergeCell ref="PVU148:PWQ148"/>
    <mergeCell ref="PWR148:PXN148"/>
    <mergeCell ref="PXO148:PYK148"/>
    <mergeCell ref="PYL148:PZH148"/>
    <mergeCell ref="PZI148:QAE148"/>
    <mergeCell ref="QAF148:QBB148"/>
    <mergeCell ref="QBC148:QBY148"/>
    <mergeCell ref="QBZ148:QCV148"/>
    <mergeCell ref="QCW148:QDS148"/>
    <mergeCell ref="PNV148:POR148"/>
    <mergeCell ref="POS148:PPO148"/>
    <mergeCell ref="PPP148:PQL148"/>
    <mergeCell ref="PQM148:PRI148"/>
    <mergeCell ref="PRJ148:PSF148"/>
    <mergeCell ref="PSG148:PTC148"/>
    <mergeCell ref="PTD148:PTZ148"/>
    <mergeCell ref="PUA148:PUW148"/>
    <mergeCell ref="PUX148:PVT148"/>
    <mergeCell ref="PFW148:PGS148"/>
    <mergeCell ref="PGT148:PHP148"/>
    <mergeCell ref="PHQ148:PIM148"/>
    <mergeCell ref="PIN148:PJJ148"/>
    <mergeCell ref="PJK148:PKG148"/>
    <mergeCell ref="PKH148:PLD148"/>
    <mergeCell ref="PLE148:PMA148"/>
    <mergeCell ref="PMB148:PMX148"/>
    <mergeCell ref="PMY148:PNU148"/>
    <mergeCell ref="OXX148:OYT148"/>
    <mergeCell ref="OYU148:OZQ148"/>
    <mergeCell ref="OZR148:PAN148"/>
    <mergeCell ref="PAO148:PBK148"/>
    <mergeCell ref="PBL148:PCH148"/>
    <mergeCell ref="PCI148:PDE148"/>
    <mergeCell ref="PDF148:PEB148"/>
    <mergeCell ref="PEC148:PEY148"/>
    <mergeCell ref="PEZ148:PFV148"/>
    <mergeCell ref="OPY148:OQU148"/>
    <mergeCell ref="OQV148:ORR148"/>
    <mergeCell ref="ORS148:OSO148"/>
    <mergeCell ref="OSP148:OTL148"/>
    <mergeCell ref="OTM148:OUI148"/>
    <mergeCell ref="OUJ148:OVF148"/>
    <mergeCell ref="OVG148:OWC148"/>
    <mergeCell ref="OWD148:OWZ148"/>
    <mergeCell ref="OXA148:OXW148"/>
    <mergeCell ref="OHZ148:OIV148"/>
    <mergeCell ref="OIW148:OJS148"/>
    <mergeCell ref="OJT148:OKP148"/>
    <mergeCell ref="OKQ148:OLM148"/>
    <mergeCell ref="OLN148:OMJ148"/>
    <mergeCell ref="OMK148:ONG148"/>
    <mergeCell ref="ONH148:OOD148"/>
    <mergeCell ref="OOE148:OPA148"/>
    <mergeCell ref="OPB148:OPX148"/>
    <mergeCell ref="OAA148:OAW148"/>
    <mergeCell ref="OAX148:OBT148"/>
    <mergeCell ref="OBU148:OCQ148"/>
    <mergeCell ref="OCR148:ODN148"/>
    <mergeCell ref="ODO148:OEK148"/>
    <mergeCell ref="OEL148:OFH148"/>
    <mergeCell ref="OFI148:OGE148"/>
    <mergeCell ref="OGF148:OHB148"/>
    <mergeCell ref="OHC148:OHY148"/>
    <mergeCell ref="NSB148:NSX148"/>
    <mergeCell ref="NSY148:NTU148"/>
    <mergeCell ref="NTV148:NUR148"/>
    <mergeCell ref="NUS148:NVO148"/>
    <mergeCell ref="NVP148:NWL148"/>
    <mergeCell ref="NWM148:NXI148"/>
    <mergeCell ref="NXJ148:NYF148"/>
    <mergeCell ref="NYG148:NZC148"/>
    <mergeCell ref="NZD148:NZZ148"/>
    <mergeCell ref="NKC148:NKY148"/>
    <mergeCell ref="NKZ148:NLV148"/>
    <mergeCell ref="NLW148:NMS148"/>
    <mergeCell ref="NMT148:NNP148"/>
    <mergeCell ref="NNQ148:NOM148"/>
    <mergeCell ref="NON148:NPJ148"/>
    <mergeCell ref="NPK148:NQG148"/>
    <mergeCell ref="NQH148:NRD148"/>
    <mergeCell ref="NRE148:NSA148"/>
    <mergeCell ref="NCD148:NCZ148"/>
    <mergeCell ref="NDA148:NDW148"/>
    <mergeCell ref="NDX148:NET148"/>
    <mergeCell ref="NEU148:NFQ148"/>
    <mergeCell ref="NFR148:NGN148"/>
    <mergeCell ref="NGO148:NHK148"/>
    <mergeCell ref="NHL148:NIH148"/>
    <mergeCell ref="NII148:NJE148"/>
    <mergeCell ref="NJF148:NKB148"/>
    <mergeCell ref="MUE148:MVA148"/>
    <mergeCell ref="MVB148:MVX148"/>
    <mergeCell ref="MVY148:MWU148"/>
    <mergeCell ref="MWV148:MXR148"/>
    <mergeCell ref="MXS148:MYO148"/>
    <mergeCell ref="MYP148:MZL148"/>
    <mergeCell ref="MZM148:NAI148"/>
    <mergeCell ref="NAJ148:NBF148"/>
    <mergeCell ref="NBG148:NCC148"/>
    <mergeCell ref="MMF148:MNB148"/>
    <mergeCell ref="MNC148:MNY148"/>
    <mergeCell ref="MNZ148:MOV148"/>
    <mergeCell ref="MOW148:MPS148"/>
    <mergeCell ref="MPT148:MQP148"/>
    <mergeCell ref="MQQ148:MRM148"/>
    <mergeCell ref="MRN148:MSJ148"/>
    <mergeCell ref="MSK148:MTG148"/>
    <mergeCell ref="MTH148:MUD148"/>
    <mergeCell ref="MEG148:MFC148"/>
    <mergeCell ref="MFD148:MFZ148"/>
    <mergeCell ref="MGA148:MGW148"/>
    <mergeCell ref="MGX148:MHT148"/>
    <mergeCell ref="MHU148:MIQ148"/>
    <mergeCell ref="MIR148:MJN148"/>
    <mergeCell ref="MJO148:MKK148"/>
    <mergeCell ref="MKL148:MLH148"/>
    <mergeCell ref="MLI148:MME148"/>
    <mergeCell ref="LWH148:LXD148"/>
    <mergeCell ref="LXE148:LYA148"/>
    <mergeCell ref="LYB148:LYX148"/>
    <mergeCell ref="LYY148:LZU148"/>
    <mergeCell ref="LZV148:MAR148"/>
    <mergeCell ref="MAS148:MBO148"/>
    <mergeCell ref="MBP148:MCL148"/>
    <mergeCell ref="MCM148:MDI148"/>
    <mergeCell ref="MDJ148:MEF148"/>
    <mergeCell ref="LOI148:LPE148"/>
    <mergeCell ref="LPF148:LQB148"/>
    <mergeCell ref="LQC148:LQY148"/>
    <mergeCell ref="LQZ148:LRV148"/>
    <mergeCell ref="LRW148:LSS148"/>
    <mergeCell ref="LST148:LTP148"/>
    <mergeCell ref="LTQ148:LUM148"/>
    <mergeCell ref="LUN148:LVJ148"/>
    <mergeCell ref="LVK148:LWG148"/>
    <mergeCell ref="LGJ148:LHF148"/>
    <mergeCell ref="LHG148:LIC148"/>
    <mergeCell ref="LID148:LIZ148"/>
    <mergeCell ref="LJA148:LJW148"/>
    <mergeCell ref="LJX148:LKT148"/>
    <mergeCell ref="LKU148:LLQ148"/>
    <mergeCell ref="LLR148:LMN148"/>
    <mergeCell ref="LMO148:LNK148"/>
    <mergeCell ref="LNL148:LOH148"/>
    <mergeCell ref="KYK148:KZG148"/>
    <mergeCell ref="KZH148:LAD148"/>
    <mergeCell ref="LAE148:LBA148"/>
    <mergeCell ref="LBB148:LBX148"/>
    <mergeCell ref="LBY148:LCU148"/>
    <mergeCell ref="LCV148:LDR148"/>
    <mergeCell ref="LDS148:LEO148"/>
    <mergeCell ref="LEP148:LFL148"/>
    <mergeCell ref="LFM148:LGI148"/>
    <mergeCell ref="KQL148:KRH148"/>
    <mergeCell ref="KRI148:KSE148"/>
    <mergeCell ref="KSF148:KTB148"/>
    <mergeCell ref="KTC148:KTY148"/>
    <mergeCell ref="KTZ148:KUV148"/>
    <mergeCell ref="KUW148:KVS148"/>
    <mergeCell ref="KVT148:KWP148"/>
    <mergeCell ref="KWQ148:KXM148"/>
    <mergeCell ref="KXN148:KYJ148"/>
    <mergeCell ref="KIM148:KJI148"/>
    <mergeCell ref="KJJ148:KKF148"/>
    <mergeCell ref="KKG148:KLC148"/>
    <mergeCell ref="KLD148:KLZ148"/>
    <mergeCell ref="KMA148:KMW148"/>
    <mergeCell ref="KMX148:KNT148"/>
    <mergeCell ref="KNU148:KOQ148"/>
    <mergeCell ref="KOR148:KPN148"/>
    <mergeCell ref="KPO148:KQK148"/>
    <mergeCell ref="KAN148:KBJ148"/>
    <mergeCell ref="KBK148:KCG148"/>
    <mergeCell ref="KCH148:KDD148"/>
    <mergeCell ref="KDE148:KEA148"/>
    <mergeCell ref="KEB148:KEX148"/>
    <mergeCell ref="KEY148:KFU148"/>
    <mergeCell ref="KFV148:KGR148"/>
    <mergeCell ref="KGS148:KHO148"/>
    <mergeCell ref="KHP148:KIL148"/>
    <mergeCell ref="JSO148:JTK148"/>
    <mergeCell ref="JTL148:JUH148"/>
    <mergeCell ref="JUI148:JVE148"/>
    <mergeCell ref="JVF148:JWB148"/>
    <mergeCell ref="JWC148:JWY148"/>
    <mergeCell ref="JWZ148:JXV148"/>
    <mergeCell ref="JXW148:JYS148"/>
    <mergeCell ref="JYT148:JZP148"/>
    <mergeCell ref="JZQ148:KAM148"/>
    <mergeCell ref="JKP148:JLL148"/>
    <mergeCell ref="JLM148:JMI148"/>
    <mergeCell ref="JMJ148:JNF148"/>
    <mergeCell ref="JNG148:JOC148"/>
    <mergeCell ref="JOD148:JOZ148"/>
    <mergeCell ref="JPA148:JPW148"/>
    <mergeCell ref="JPX148:JQT148"/>
    <mergeCell ref="JQU148:JRQ148"/>
    <mergeCell ref="JRR148:JSN148"/>
    <mergeCell ref="JCQ148:JDM148"/>
    <mergeCell ref="JDN148:JEJ148"/>
    <mergeCell ref="JEK148:JFG148"/>
    <mergeCell ref="JFH148:JGD148"/>
    <mergeCell ref="JGE148:JHA148"/>
    <mergeCell ref="JHB148:JHX148"/>
    <mergeCell ref="JHY148:JIU148"/>
    <mergeCell ref="JIV148:JJR148"/>
    <mergeCell ref="JJS148:JKO148"/>
    <mergeCell ref="IUR148:IVN148"/>
    <mergeCell ref="IVO148:IWK148"/>
    <mergeCell ref="IWL148:IXH148"/>
    <mergeCell ref="IXI148:IYE148"/>
    <mergeCell ref="IYF148:IZB148"/>
    <mergeCell ref="IZC148:IZY148"/>
    <mergeCell ref="IZZ148:JAV148"/>
    <mergeCell ref="JAW148:JBS148"/>
    <mergeCell ref="JBT148:JCP148"/>
    <mergeCell ref="IMS148:INO148"/>
    <mergeCell ref="INP148:IOL148"/>
    <mergeCell ref="IOM148:IPI148"/>
    <mergeCell ref="IPJ148:IQF148"/>
    <mergeCell ref="IQG148:IRC148"/>
    <mergeCell ref="IRD148:IRZ148"/>
    <mergeCell ref="ISA148:ISW148"/>
    <mergeCell ref="ISX148:ITT148"/>
    <mergeCell ref="ITU148:IUQ148"/>
    <mergeCell ref="IET148:IFP148"/>
    <mergeCell ref="IFQ148:IGM148"/>
    <mergeCell ref="IGN148:IHJ148"/>
    <mergeCell ref="IHK148:IIG148"/>
    <mergeCell ref="IIH148:IJD148"/>
    <mergeCell ref="IJE148:IKA148"/>
    <mergeCell ref="IKB148:IKX148"/>
    <mergeCell ref="IKY148:ILU148"/>
    <mergeCell ref="ILV148:IMR148"/>
    <mergeCell ref="HWU148:HXQ148"/>
    <mergeCell ref="HXR148:HYN148"/>
    <mergeCell ref="HYO148:HZK148"/>
    <mergeCell ref="HZL148:IAH148"/>
    <mergeCell ref="IAI148:IBE148"/>
    <mergeCell ref="IBF148:ICB148"/>
    <mergeCell ref="ICC148:ICY148"/>
    <mergeCell ref="ICZ148:IDV148"/>
    <mergeCell ref="IDW148:IES148"/>
    <mergeCell ref="HOV148:HPR148"/>
    <mergeCell ref="HPS148:HQO148"/>
    <mergeCell ref="HQP148:HRL148"/>
    <mergeCell ref="HRM148:HSI148"/>
    <mergeCell ref="HSJ148:HTF148"/>
    <mergeCell ref="HTG148:HUC148"/>
    <mergeCell ref="HUD148:HUZ148"/>
    <mergeCell ref="HVA148:HVW148"/>
    <mergeCell ref="HVX148:HWT148"/>
    <mergeCell ref="HGW148:HHS148"/>
    <mergeCell ref="HHT148:HIP148"/>
    <mergeCell ref="HIQ148:HJM148"/>
    <mergeCell ref="HJN148:HKJ148"/>
    <mergeCell ref="HKK148:HLG148"/>
    <mergeCell ref="HLH148:HMD148"/>
    <mergeCell ref="HME148:HNA148"/>
    <mergeCell ref="HNB148:HNX148"/>
    <mergeCell ref="HNY148:HOU148"/>
    <mergeCell ref="GYX148:GZT148"/>
    <mergeCell ref="GZU148:HAQ148"/>
    <mergeCell ref="HAR148:HBN148"/>
    <mergeCell ref="HBO148:HCK148"/>
    <mergeCell ref="HCL148:HDH148"/>
    <mergeCell ref="HDI148:HEE148"/>
    <mergeCell ref="HEF148:HFB148"/>
    <mergeCell ref="HFC148:HFY148"/>
    <mergeCell ref="HFZ148:HGV148"/>
    <mergeCell ref="GQY148:GRU148"/>
    <mergeCell ref="GRV148:GSR148"/>
    <mergeCell ref="GSS148:GTO148"/>
    <mergeCell ref="GTP148:GUL148"/>
    <mergeCell ref="GUM148:GVI148"/>
    <mergeCell ref="GVJ148:GWF148"/>
    <mergeCell ref="GWG148:GXC148"/>
    <mergeCell ref="GXD148:GXZ148"/>
    <mergeCell ref="GYA148:GYW148"/>
    <mergeCell ref="GIZ148:GJV148"/>
    <mergeCell ref="GJW148:GKS148"/>
    <mergeCell ref="GKT148:GLP148"/>
    <mergeCell ref="GLQ148:GMM148"/>
    <mergeCell ref="GMN148:GNJ148"/>
    <mergeCell ref="GNK148:GOG148"/>
    <mergeCell ref="GOH148:GPD148"/>
    <mergeCell ref="GPE148:GQA148"/>
    <mergeCell ref="GQB148:GQX148"/>
    <mergeCell ref="GBA148:GBW148"/>
    <mergeCell ref="GBX148:GCT148"/>
    <mergeCell ref="GCU148:GDQ148"/>
    <mergeCell ref="GDR148:GEN148"/>
    <mergeCell ref="GEO148:GFK148"/>
    <mergeCell ref="GFL148:GGH148"/>
    <mergeCell ref="GGI148:GHE148"/>
    <mergeCell ref="GHF148:GIB148"/>
    <mergeCell ref="GIC148:GIY148"/>
    <mergeCell ref="FTB148:FTX148"/>
    <mergeCell ref="FTY148:FUU148"/>
    <mergeCell ref="FUV148:FVR148"/>
    <mergeCell ref="FVS148:FWO148"/>
    <mergeCell ref="FWP148:FXL148"/>
    <mergeCell ref="FXM148:FYI148"/>
    <mergeCell ref="FYJ148:FZF148"/>
    <mergeCell ref="FZG148:GAC148"/>
    <mergeCell ref="GAD148:GAZ148"/>
    <mergeCell ref="FLC148:FLY148"/>
    <mergeCell ref="FLZ148:FMV148"/>
    <mergeCell ref="FMW148:FNS148"/>
    <mergeCell ref="FNT148:FOP148"/>
    <mergeCell ref="FOQ148:FPM148"/>
    <mergeCell ref="FPN148:FQJ148"/>
    <mergeCell ref="FQK148:FRG148"/>
    <mergeCell ref="FRH148:FSD148"/>
    <mergeCell ref="FSE148:FTA148"/>
    <mergeCell ref="FDD148:FDZ148"/>
    <mergeCell ref="FEA148:FEW148"/>
    <mergeCell ref="FEX148:FFT148"/>
    <mergeCell ref="FFU148:FGQ148"/>
    <mergeCell ref="FGR148:FHN148"/>
    <mergeCell ref="FHO148:FIK148"/>
    <mergeCell ref="FIL148:FJH148"/>
    <mergeCell ref="FJI148:FKE148"/>
    <mergeCell ref="FKF148:FLB148"/>
    <mergeCell ref="EVE148:EWA148"/>
    <mergeCell ref="EWB148:EWX148"/>
    <mergeCell ref="EWY148:EXU148"/>
    <mergeCell ref="EXV148:EYR148"/>
    <mergeCell ref="EYS148:EZO148"/>
    <mergeCell ref="EZP148:FAL148"/>
    <mergeCell ref="FAM148:FBI148"/>
    <mergeCell ref="FBJ148:FCF148"/>
    <mergeCell ref="FCG148:FDC148"/>
    <mergeCell ref="ENF148:EOB148"/>
    <mergeCell ref="EOC148:EOY148"/>
    <mergeCell ref="EOZ148:EPV148"/>
    <mergeCell ref="EPW148:EQS148"/>
    <mergeCell ref="EQT148:ERP148"/>
    <mergeCell ref="ERQ148:ESM148"/>
    <mergeCell ref="ESN148:ETJ148"/>
    <mergeCell ref="ETK148:EUG148"/>
    <mergeCell ref="EUH148:EVD148"/>
    <mergeCell ref="EFG148:EGC148"/>
    <mergeCell ref="EGD148:EGZ148"/>
    <mergeCell ref="EHA148:EHW148"/>
    <mergeCell ref="EHX148:EIT148"/>
    <mergeCell ref="EIU148:EJQ148"/>
    <mergeCell ref="EJR148:EKN148"/>
    <mergeCell ref="EKO148:ELK148"/>
    <mergeCell ref="ELL148:EMH148"/>
    <mergeCell ref="EMI148:ENE148"/>
    <mergeCell ref="DXH148:DYD148"/>
    <mergeCell ref="DYE148:DZA148"/>
    <mergeCell ref="DZB148:DZX148"/>
    <mergeCell ref="DZY148:EAU148"/>
    <mergeCell ref="EAV148:EBR148"/>
    <mergeCell ref="EBS148:ECO148"/>
    <mergeCell ref="ECP148:EDL148"/>
    <mergeCell ref="EDM148:EEI148"/>
    <mergeCell ref="EEJ148:EFF148"/>
    <mergeCell ref="DPI148:DQE148"/>
    <mergeCell ref="DQF148:DRB148"/>
    <mergeCell ref="DRC148:DRY148"/>
    <mergeCell ref="DRZ148:DSV148"/>
    <mergeCell ref="DSW148:DTS148"/>
    <mergeCell ref="DTT148:DUP148"/>
    <mergeCell ref="DUQ148:DVM148"/>
    <mergeCell ref="DVN148:DWJ148"/>
    <mergeCell ref="DWK148:DXG148"/>
    <mergeCell ref="DHJ148:DIF148"/>
    <mergeCell ref="DIG148:DJC148"/>
    <mergeCell ref="DJD148:DJZ148"/>
    <mergeCell ref="DKA148:DKW148"/>
    <mergeCell ref="DKX148:DLT148"/>
    <mergeCell ref="DLU148:DMQ148"/>
    <mergeCell ref="DMR148:DNN148"/>
    <mergeCell ref="DNO148:DOK148"/>
    <mergeCell ref="DOL148:DPH148"/>
    <mergeCell ref="CZK148:DAG148"/>
    <mergeCell ref="DAH148:DBD148"/>
    <mergeCell ref="DBE148:DCA148"/>
    <mergeCell ref="DCB148:DCX148"/>
    <mergeCell ref="DCY148:DDU148"/>
    <mergeCell ref="DDV148:DER148"/>
    <mergeCell ref="DES148:DFO148"/>
    <mergeCell ref="DFP148:DGL148"/>
    <mergeCell ref="DGM148:DHI148"/>
    <mergeCell ref="CRL148:CSH148"/>
    <mergeCell ref="CSI148:CTE148"/>
    <mergeCell ref="CTF148:CUB148"/>
    <mergeCell ref="CUC148:CUY148"/>
    <mergeCell ref="CUZ148:CVV148"/>
    <mergeCell ref="CVW148:CWS148"/>
    <mergeCell ref="CWT148:CXP148"/>
    <mergeCell ref="CXQ148:CYM148"/>
    <mergeCell ref="CYN148:CZJ148"/>
    <mergeCell ref="CJM148:CKI148"/>
    <mergeCell ref="CKJ148:CLF148"/>
    <mergeCell ref="CLG148:CMC148"/>
    <mergeCell ref="CMD148:CMZ148"/>
    <mergeCell ref="CNA148:CNW148"/>
    <mergeCell ref="CNX148:COT148"/>
    <mergeCell ref="COU148:CPQ148"/>
    <mergeCell ref="CPR148:CQN148"/>
    <mergeCell ref="CQO148:CRK148"/>
    <mergeCell ref="CBN148:CCJ148"/>
    <mergeCell ref="CCK148:CDG148"/>
    <mergeCell ref="CDH148:CED148"/>
    <mergeCell ref="CEE148:CFA148"/>
    <mergeCell ref="CFB148:CFX148"/>
    <mergeCell ref="CFY148:CGU148"/>
    <mergeCell ref="CGV148:CHR148"/>
    <mergeCell ref="CHS148:CIO148"/>
    <mergeCell ref="CIP148:CJL148"/>
    <mergeCell ref="BTO148:BUK148"/>
    <mergeCell ref="BUL148:BVH148"/>
    <mergeCell ref="BVI148:BWE148"/>
    <mergeCell ref="BWF148:BXB148"/>
    <mergeCell ref="BXC148:BXY148"/>
    <mergeCell ref="BXZ148:BYV148"/>
    <mergeCell ref="BYW148:BZS148"/>
    <mergeCell ref="BZT148:CAP148"/>
    <mergeCell ref="CAQ148:CBM148"/>
    <mergeCell ref="BLP148:BML148"/>
    <mergeCell ref="BMM148:BNI148"/>
    <mergeCell ref="BNJ148:BOF148"/>
    <mergeCell ref="BOG148:BPC148"/>
    <mergeCell ref="BPD148:BPZ148"/>
    <mergeCell ref="BQA148:BQW148"/>
    <mergeCell ref="BQX148:BRT148"/>
    <mergeCell ref="BRU148:BSQ148"/>
    <mergeCell ref="BSR148:BTN148"/>
    <mergeCell ref="BDQ148:BEM148"/>
    <mergeCell ref="BEN148:BFJ148"/>
    <mergeCell ref="BFK148:BGG148"/>
    <mergeCell ref="BGH148:BHD148"/>
    <mergeCell ref="BHE148:BIA148"/>
    <mergeCell ref="BIB148:BIX148"/>
    <mergeCell ref="BIY148:BJU148"/>
    <mergeCell ref="BJV148:BKR148"/>
    <mergeCell ref="BKS148:BLO148"/>
    <mergeCell ref="AVR148:AWN148"/>
    <mergeCell ref="AWO148:AXK148"/>
    <mergeCell ref="AXL148:AYH148"/>
    <mergeCell ref="AYI148:AZE148"/>
    <mergeCell ref="AZF148:BAB148"/>
    <mergeCell ref="BAC148:BAY148"/>
    <mergeCell ref="BAZ148:BBV148"/>
    <mergeCell ref="BBW148:BCS148"/>
    <mergeCell ref="BCT148:BDP148"/>
    <mergeCell ref="ANS148:AOO148"/>
    <mergeCell ref="AOP148:APL148"/>
    <mergeCell ref="APM148:AQI148"/>
    <mergeCell ref="AQJ148:ARF148"/>
    <mergeCell ref="ARG148:ASC148"/>
    <mergeCell ref="ASD148:ASZ148"/>
    <mergeCell ref="ATA148:ATW148"/>
    <mergeCell ref="ATX148:AUT148"/>
    <mergeCell ref="AUU148:AVQ148"/>
    <mergeCell ref="AFT148:AGP148"/>
    <mergeCell ref="AGQ148:AHM148"/>
    <mergeCell ref="AHN148:AIJ148"/>
    <mergeCell ref="AIK148:AJG148"/>
    <mergeCell ref="AJH148:AKD148"/>
    <mergeCell ref="AKE148:ALA148"/>
    <mergeCell ref="ALB148:ALX148"/>
    <mergeCell ref="ALY148:AMU148"/>
    <mergeCell ref="AMV148:ANR148"/>
    <mergeCell ref="XU148:YQ148"/>
    <mergeCell ref="YR148:ZN148"/>
    <mergeCell ref="ZO148:AAK148"/>
    <mergeCell ref="AAL148:ABH148"/>
    <mergeCell ref="ABI148:ACE148"/>
    <mergeCell ref="ACF148:ADB148"/>
    <mergeCell ref="ADC148:ADY148"/>
    <mergeCell ref="ADZ148:AEV148"/>
    <mergeCell ref="AEW148:AFS148"/>
    <mergeCell ref="PV148:QR148"/>
    <mergeCell ref="QS148:RO148"/>
    <mergeCell ref="RP148:SL148"/>
    <mergeCell ref="SM148:TI148"/>
    <mergeCell ref="TJ148:UF148"/>
    <mergeCell ref="UG148:VC148"/>
    <mergeCell ref="VD148:VZ148"/>
    <mergeCell ref="WA148:WW148"/>
    <mergeCell ref="WX148:XT148"/>
    <mergeCell ref="HW148:IS148"/>
    <mergeCell ref="IT148:JP148"/>
    <mergeCell ref="JQ148:KM148"/>
    <mergeCell ref="KN148:LJ148"/>
    <mergeCell ref="LK148:MG148"/>
    <mergeCell ref="MH148:ND148"/>
    <mergeCell ref="NE148:OA148"/>
    <mergeCell ref="OB148:OX148"/>
    <mergeCell ref="OY148:PU148"/>
    <mergeCell ref="X148:AT148"/>
    <mergeCell ref="AU148:BQ148"/>
    <mergeCell ref="BR148:CN148"/>
    <mergeCell ref="CO148:DK148"/>
    <mergeCell ref="DL148:EH148"/>
    <mergeCell ref="EI148:FE148"/>
    <mergeCell ref="FF148:GB148"/>
    <mergeCell ref="GC148:GY148"/>
    <mergeCell ref="GZ148:HV148"/>
    <mergeCell ref="B140:E140"/>
    <mergeCell ref="F140:L140"/>
    <mergeCell ref="M140:O140"/>
    <mergeCell ref="P140:Q140"/>
    <mergeCell ref="R140:S140"/>
    <mergeCell ref="T140:U140"/>
    <mergeCell ref="B142:U142"/>
    <mergeCell ref="B143:V146"/>
    <mergeCell ref="A148:W148"/>
    <mergeCell ref="B138:E138"/>
    <mergeCell ref="F138:L138"/>
    <mergeCell ref="M138:O138"/>
    <mergeCell ref="P138:Q138"/>
    <mergeCell ref="R138:S138"/>
    <mergeCell ref="T138:U138"/>
    <mergeCell ref="B139:E139"/>
    <mergeCell ref="F139:L139"/>
    <mergeCell ref="M139:O139"/>
    <mergeCell ref="P139:Q139"/>
    <mergeCell ref="R139:S139"/>
    <mergeCell ref="T139:U139"/>
    <mergeCell ref="B129:U129"/>
    <mergeCell ref="B130:V133"/>
    <mergeCell ref="B135:U135"/>
    <mergeCell ref="B137:E137"/>
    <mergeCell ref="F137:L137"/>
    <mergeCell ref="M137:O137"/>
    <mergeCell ref="P137:Q137"/>
    <mergeCell ref="R137:S137"/>
    <mergeCell ref="T137:U137"/>
    <mergeCell ref="B122:V122"/>
    <mergeCell ref="B124:U124"/>
    <mergeCell ref="B126:L126"/>
    <mergeCell ref="M126:O126"/>
    <mergeCell ref="P126:Q126"/>
    <mergeCell ref="R126:S126"/>
    <mergeCell ref="T126:U126"/>
    <mergeCell ref="B127:L127"/>
    <mergeCell ref="M127:O127"/>
    <mergeCell ref="P127:Q127"/>
    <mergeCell ref="R127:S127"/>
    <mergeCell ref="T127:U127"/>
    <mergeCell ref="WZO109:XAK109"/>
    <mergeCell ref="XAL109:XBH109"/>
    <mergeCell ref="XBI109:XCE109"/>
    <mergeCell ref="XCF109:XDB109"/>
    <mergeCell ref="XDC109:XDY109"/>
    <mergeCell ref="WHW109:WIS109"/>
    <mergeCell ref="WIT109:WJP109"/>
    <mergeCell ref="VTS109:VUO109"/>
    <mergeCell ref="VUP109:VVL109"/>
    <mergeCell ref="VVM109:VWI109"/>
    <mergeCell ref="VWJ109:VXF109"/>
    <mergeCell ref="VXG109:VYC109"/>
    <mergeCell ref="VYD109:VYZ109"/>
    <mergeCell ref="VZA109:VZW109"/>
    <mergeCell ref="VZX109:WAT109"/>
    <mergeCell ref="WAU109:WBQ109"/>
    <mergeCell ref="VLT109:VMP109"/>
    <mergeCell ref="VMQ109:VNM109"/>
    <mergeCell ref="VNN109:VOJ109"/>
    <mergeCell ref="VOK109:VPG109"/>
    <mergeCell ref="XDZ109:XEV109"/>
    <mergeCell ref="XEW109:XFD109"/>
    <mergeCell ref="B111:U111"/>
    <mergeCell ref="C114:J114"/>
    <mergeCell ref="L114:M114"/>
    <mergeCell ref="O114:Q114"/>
    <mergeCell ref="S114:V114"/>
    <mergeCell ref="WRP109:WSL109"/>
    <mergeCell ref="WSM109:WTI109"/>
    <mergeCell ref="WTJ109:WUF109"/>
    <mergeCell ref="WUG109:WVC109"/>
    <mergeCell ref="WVD109:WVZ109"/>
    <mergeCell ref="WWA109:WWW109"/>
    <mergeCell ref="WWX109:WXT109"/>
    <mergeCell ref="WXU109:WYQ109"/>
    <mergeCell ref="WYR109:WZN109"/>
    <mergeCell ref="WJQ109:WKM109"/>
    <mergeCell ref="WKN109:WLJ109"/>
    <mergeCell ref="WLK109:WMG109"/>
    <mergeCell ref="WMH109:WND109"/>
    <mergeCell ref="WNE109:WOA109"/>
    <mergeCell ref="WOB109:WOX109"/>
    <mergeCell ref="WOY109:WPU109"/>
    <mergeCell ref="WPV109:WQR109"/>
    <mergeCell ref="WQS109:WRO109"/>
    <mergeCell ref="WBR109:WCN109"/>
    <mergeCell ref="WCO109:WDK109"/>
    <mergeCell ref="WDL109:WEH109"/>
    <mergeCell ref="WEI109:WFE109"/>
    <mergeCell ref="WFF109:WGB109"/>
    <mergeCell ref="WGC109:WGY109"/>
    <mergeCell ref="WGZ109:WHV109"/>
    <mergeCell ref="VPH109:VQD109"/>
    <mergeCell ref="VQE109:VRA109"/>
    <mergeCell ref="VRB109:VRX109"/>
    <mergeCell ref="VRY109:VSU109"/>
    <mergeCell ref="VSV109:VTR109"/>
    <mergeCell ref="VDU109:VEQ109"/>
    <mergeCell ref="VER109:VFN109"/>
    <mergeCell ref="VFO109:VGK109"/>
    <mergeCell ref="VGL109:VHH109"/>
    <mergeCell ref="VHI109:VIE109"/>
    <mergeCell ref="VIF109:VJB109"/>
    <mergeCell ref="VJC109:VJY109"/>
    <mergeCell ref="VJZ109:VKV109"/>
    <mergeCell ref="VKW109:VLS109"/>
    <mergeCell ref="UVV109:UWR109"/>
    <mergeCell ref="UWS109:UXO109"/>
    <mergeCell ref="UXP109:UYL109"/>
    <mergeCell ref="UYM109:UZI109"/>
    <mergeCell ref="UZJ109:VAF109"/>
    <mergeCell ref="VAG109:VBC109"/>
    <mergeCell ref="VBD109:VBZ109"/>
    <mergeCell ref="VCA109:VCW109"/>
    <mergeCell ref="VCX109:VDT109"/>
    <mergeCell ref="UNW109:UOS109"/>
    <mergeCell ref="UOT109:UPP109"/>
    <mergeCell ref="UPQ109:UQM109"/>
    <mergeCell ref="UQN109:URJ109"/>
    <mergeCell ref="URK109:USG109"/>
    <mergeCell ref="USH109:UTD109"/>
    <mergeCell ref="UTE109:UUA109"/>
    <mergeCell ref="UUB109:UUX109"/>
    <mergeCell ref="UUY109:UVU109"/>
    <mergeCell ref="UFX109:UGT109"/>
    <mergeCell ref="UGU109:UHQ109"/>
    <mergeCell ref="UHR109:UIN109"/>
    <mergeCell ref="UIO109:UJK109"/>
    <mergeCell ref="UJL109:UKH109"/>
    <mergeCell ref="UKI109:ULE109"/>
    <mergeCell ref="ULF109:UMB109"/>
    <mergeCell ref="UMC109:UMY109"/>
    <mergeCell ref="UMZ109:UNV109"/>
    <mergeCell ref="TXY109:TYU109"/>
    <mergeCell ref="TYV109:TZR109"/>
    <mergeCell ref="TZS109:UAO109"/>
    <mergeCell ref="UAP109:UBL109"/>
    <mergeCell ref="UBM109:UCI109"/>
    <mergeCell ref="UCJ109:UDF109"/>
    <mergeCell ref="UDG109:UEC109"/>
    <mergeCell ref="UED109:UEZ109"/>
    <mergeCell ref="UFA109:UFW109"/>
    <mergeCell ref="TPZ109:TQV109"/>
    <mergeCell ref="TQW109:TRS109"/>
    <mergeCell ref="TRT109:TSP109"/>
    <mergeCell ref="TSQ109:TTM109"/>
    <mergeCell ref="TTN109:TUJ109"/>
    <mergeCell ref="TUK109:TVG109"/>
    <mergeCell ref="TVH109:TWD109"/>
    <mergeCell ref="TWE109:TXA109"/>
    <mergeCell ref="TXB109:TXX109"/>
    <mergeCell ref="TIA109:TIW109"/>
    <mergeCell ref="TIX109:TJT109"/>
    <mergeCell ref="TJU109:TKQ109"/>
    <mergeCell ref="TKR109:TLN109"/>
    <mergeCell ref="TLO109:TMK109"/>
    <mergeCell ref="TML109:TNH109"/>
    <mergeCell ref="TNI109:TOE109"/>
    <mergeCell ref="TOF109:TPB109"/>
    <mergeCell ref="TPC109:TPY109"/>
    <mergeCell ref="TAB109:TAX109"/>
    <mergeCell ref="TAY109:TBU109"/>
    <mergeCell ref="TBV109:TCR109"/>
    <mergeCell ref="TCS109:TDO109"/>
    <mergeCell ref="TDP109:TEL109"/>
    <mergeCell ref="TEM109:TFI109"/>
    <mergeCell ref="TFJ109:TGF109"/>
    <mergeCell ref="TGG109:THC109"/>
    <mergeCell ref="THD109:THZ109"/>
    <mergeCell ref="SSC109:SSY109"/>
    <mergeCell ref="SSZ109:STV109"/>
    <mergeCell ref="STW109:SUS109"/>
    <mergeCell ref="SUT109:SVP109"/>
    <mergeCell ref="SVQ109:SWM109"/>
    <mergeCell ref="SWN109:SXJ109"/>
    <mergeCell ref="SXK109:SYG109"/>
    <mergeCell ref="SYH109:SZD109"/>
    <mergeCell ref="SZE109:TAA109"/>
    <mergeCell ref="SKD109:SKZ109"/>
    <mergeCell ref="SLA109:SLW109"/>
    <mergeCell ref="SLX109:SMT109"/>
    <mergeCell ref="SMU109:SNQ109"/>
    <mergeCell ref="SNR109:SON109"/>
    <mergeCell ref="SOO109:SPK109"/>
    <mergeCell ref="SPL109:SQH109"/>
    <mergeCell ref="SQI109:SRE109"/>
    <mergeCell ref="SRF109:SSB109"/>
    <mergeCell ref="SCE109:SDA109"/>
    <mergeCell ref="SDB109:SDX109"/>
    <mergeCell ref="SDY109:SEU109"/>
    <mergeCell ref="SEV109:SFR109"/>
    <mergeCell ref="SFS109:SGO109"/>
    <mergeCell ref="SGP109:SHL109"/>
    <mergeCell ref="SHM109:SII109"/>
    <mergeCell ref="SIJ109:SJF109"/>
    <mergeCell ref="SJG109:SKC109"/>
    <mergeCell ref="RUF109:RVB109"/>
    <mergeCell ref="RVC109:RVY109"/>
    <mergeCell ref="RVZ109:RWV109"/>
    <mergeCell ref="RWW109:RXS109"/>
    <mergeCell ref="RXT109:RYP109"/>
    <mergeCell ref="RYQ109:RZM109"/>
    <mergeCell ref="RZN109:SAJ109"/>
    <mergeCell ref="SAK109:SBG109"/>
    <mergeCell ref="SBH109:SCD109"/>
    <mergeCell ref="RMG109:RNC109"/>
    <mergeCell ref="RND109:RNZ109"/>
    <mergeCell ref="ROA109:ROW109"/>
    <mergeCell ref="ROX109:RPT109"/>
    <mergeCell ref="RPU109:RQQ109"/>
    <mergeCell ref="RQR109:RRN109"/>
    <mergeCell ref="RRO109:RSK109"/>
    <mergeCell ref="RSL109:RTH109"/>
    <mergeCell ref="RTI109:RUE109"/>
    <mergeCell ref="REH109:RFD109"/>
    <mergeCell ref="RFE109:RGA109"/>
    <mergeCell ref="RGB109:RGX109"/>
    <mergeCell ref="RGY109:RHU109"/>
    <mergeCell ref="RHV109:RIR109"/>
    <mergeCell ref="RIS109:RJO109"/>
    <mergeCell ref="RJP109:RKL109"/>
    <mergeCell ref="RKM109:RLI109"/>
    <mergeCell ref="RLJ109:RMF109"/>
    <mergeCell ref="QWI109:QXE109"/>
    <mergeCell ref="QXF109:QYB109"/>
    <mergeCell ref="QYC109:QYY109"/>
    <mergeCell ref="QYZ109:QZV109"/>
    <mergeCell ref="QZW109:RAS109"/>
    <mergeCell ref="RAT109:RBP109"/>
    <mergeCell ref="RBQ109:RCM109"/>
    <mergeCell ref="RCN109:RDJ109"/>
    <mergeCell ref="RDK109:REG109"/>
    <mergeCell ref="QOJ109:QPF109"/>
    <mergeCell ref="QPG109:QQC109"/>
    <mergeCell ref="QQD109:QQZ109"/>
    <mergeCell ref="QRA109:QRW109"/>
    <mergeCell ref="QRX109:QST109"/>
    <mergeCell ref="QSU109:QTQ109"/>
    <mergeCell ref="QTR109:QUN109"/>
    <mergeCell ref="QUO109:QVK109"/>
    <mergeCell ref="QVL109:QWH109"/>
    <mergeCell ref="QGK109:QHG109"/>
    <mergeCell ref="QHH109:QID109"/>
    <mergeCell ref="QIE109:QJA109"/>
    <mergeCell ref="QJB109:QJX109"/>
    <mergeCell ref="QJY109:QKU109"/>
    <mergeCell ref="QKV109:QLR109"/>
    <mergeCell ref="QLS109:QMO109"/>
    <mergeCell ref="QMP109:QNL109"/>
    <mergeCell ref="QNM109:QOI109"/>
    <mergeCell ref="PYL109:PZH109"/>
    <mergeCell ref="PZI109:QAE109"/>
    <mergeCell ref="QAF109:QBB109"/>
    <mergeCell ref="QBC109:QBY109"/>
    <mergeCell ref="QBZ109:QCV109"/>
    <mergeCell ref="QCW109:QDS109"/>
    <mergeCell ref="QDT109:QEP109"/>
    <mergeCell ref="QEQ109:QFM109"/>
    <mergeCell ref="QFN109:QGJ109"/>
    <mergeCell ref="PQM109:PRI109"/>
    <mergeCell ref="PRJ109:PSF109"/>
    <mergeCell ref="PSG109:PTC109"/>
    <mergeCell ref="PTD109:PTZ109"/>
    <mergeCell ref="PUA109:PUW109"/>
    <mergeCell ref="PUX109:PVT109"/>
    <mergeCell ref="PVU109:PWQ109"/>
    <mergeCell ref="PWR109:PXN109"/>
    <mergeCell ref="PXO109:PYK109"/>
    <mergeCell ref="PIN109:PJJ109"/>
    <mergeCell ref="PJK109:PKG109"/>
    <mergeCell ref="PKH109:PLD109"/>
    <mergeCell ref="PLE109:PMA109"/>
    <mergeCell ref="PMB109:PMX109"/>
    <mergeCell ref="PMY109:PNU109"/>
    <mergeCell ref="PNV109:POR109"/>
    <mergeCell ref="POS109:PPO109"/>
    <mergeCell ref="PPP109:PQL109"/>
    <mergeCell ref="PAO109:PBK109"/>
    <mergeCell ref="PBL109:PCH109"/>
    <mergeCell ref="PCI109:PDE109"/>
    <mergeCell ref="PDF109:PEB109"/>
    <mergeCell ref="PEC109:PEY109"/>
    <mergeCell ref="PEZ109:PFV109"/>
    <mergeCell ref="PFW109:PGS109"/>
    <mergeCell ref="PGT109:PHP109"/>
    <mergeCell ref="PHQ109:PIM109"/>
    <mergeCell ref="OSP109:OTL109"/>
    <mergeCell ref="OTM109:OUI109"/>
    <mergeCell ref="OUJ109:OVF109"/>
    <mergeCell ref="OVG109:OWC109"/>
    <mergeCell ref="OWD109:OWZ109"/>
    <mergeCell ref="OXA109:OXW109"/>
    <mergeCell ref="OXX109:OYT109"/>
    <mergeCell ref="OYU109:OZQ109"/>
    <mergeCell ref="OZR109:PAN109"/>
    <mergeCell ref="OKQ109:OLM109"/>
    <mergeCell ref="OLN109:OMJ109"/>
    <mergeCell ref="OMK109:ONG109"/>
    <mergeCell ref="ONH109:OOD109"/>
    <mergeCell ref="OOE109:OPA109"/>
    <mergeCell ref="OPB109:OPX109"/>
    <mergeCell ref="OPY109:OQU109"/>
    <mergeCell ref="OQV109:ORR109"/>
    <mergeCell ref="ORS109:OSO109"/>
    <mergeCell ref="OCR109:ODN109"/>
    <mergeCell ref="ODO109:OEK109"/>
    <mergeCell ref="OEL109:OFH109"/>
    <mergeCell ref="OFI109:OGE109"/>
    <mergeCell ref="OGF109:OHB109"/>
    <mergeCell ref="OHC109:OHY109"/>
    <mergeCell ref="OHZ109:OIV109"/>
    <mergeCell ref="OIW109:OJS109"/>
    <mergeCell ref="OJT109:OKP109"/>
    <mergeCell ref="NUS109:NVO109"/>
    <mergeCell ref="NVP109:NWL109"/>
    <mergeCell ref="NWM109:NXI109"/>
    <mergeCell ref="NXJ109:NYF109"/>
    <mergeCell ref="NYG109:NZC109"/>
    <mergeCell ref="NZD109:NZZ109"/>
    <mergeCell ref="OAA109:OAW109"/>
    <mergeCell ref="OAX109:OBT109"/>
    <mergeCell ref="OBU109:OCQ109"/>
    <mergeCell ref="NMT109:NNP109"/>
    <mergeCell ref="NNQ109:NOM109"/>
    <mergeCell ref="NON109:NPJ109"/>
    <mergeCell ref="NPK109:NQG109"/>
    <mergeCell ref="NQH109:NRD109"/>
    <mergeCell ref="NRE109:NSA109"/>
    <mergeCell ref="NSB109:NSX109"/>
    <mergeCell ref="NSY109:NTU109"/>
    <mergeCell ref="NTV109:NUR109"/>
    <mergeCell ref="NEU109:NFQ109"/>
    <mergeCell ref="NFR109:NGN109"/>
    <mergeCell ref="NGO109:NHK109"/>
    <mergeCell ref="NHL109:NIH109"/>
    <mergeCell ref="NII109:NJE109"/>
    <mergeCell ref="NJF109:NKB109"/>
    <mergeCell ref="NKC109:NKY109"/>
    <mergeCell ref="NKZ109:NLV109"/>
    <mergeCell ref="NLW109:NMS109"/>
    <mergeCell ref="MWV109:MXR109"/>
    <mergeCell ref="MXS109:MYO109"/>
    <mergeCell ref="MYP109:MZL109"/>
    <mergeCell ref="MZM109:NAI109"/>
    <mergeCell ref="NAJ109:NBF109"/>
    <mergeCell ref="NBG109:NCC109"/>
    <mergeCell ref="NCD109:NCZ109"/>
    <mergeCell ref="NDA109:NDW109"/>
    <mergeCell ref="NDX109:NET109"/>
    <mergeCell ref="MOW109:MPS109"/>
    <mergeCell ref="MPT109:MQP109"/>
    <mergeCell ref="MQQ109:MRM109"/>
    <mergeCell ref="MRN109:MSJ109"/>
    <mergeCell ref="MSK109:MTG109"/>
    <mergeCell ref="MTH109:MUD109"/>
    <mergeCell ref="MUE109:MVA109"/>
    <mergeCell ref="MVB109:MVX109"/>
    <mergeCell ref="MVY109:MWU109"/>
    <mergeCell ref="MGX109:MHT109"/>
    <mergeCell ref="MHU109:MIQ109"/>
    <mergeCell ref="MIR109:MJN109"/>
    <mergeCell ref="MJO109:MKK109"/>
    <mergeCell ref="MKL109:MLH109"/>
    <mergeCell ref="MLI109:MME109"/>
    <mergeCell ref="MMF109:MNB109"/>
    <mergeCell ref="MNC109:MNY109"/>
    <mergeCell ref="MNZ109:MOV109"/>
    <mergeCell ref="LYY109:LZU109"/>
    <mergeCell ref="LZV109:MAR109"/>
    <mergeCell ref="MAS109:MBO109"/>
    <mergeCell ref="MBP109:MCL109"/>
    <mergeCell ref="MCM109:MDI109"/>
    <mergeCell ref="MDJ109:MEF109"/>
    <mergeCell ref="MEG109:MFC109"/>
    <mergeCell ref="MFD109:MFZ109"/>
    <mergeCell ref="MGA109:MGW109"/>
    <mergeCell ref="LQZ109:LRV109"/>
    <mergeCell ref="LRW109:LSS109"/>
    <mergeCell ref="LST109:LTP109"/>
    <mergeCell ref="LTQ109:LUM109"/>
    <mergeCell ref="LUN109:LVJ109"/>
    <mergeCell ref="LVK109:LWG109"/>
    <mergeCell ref="LWH109:LXD109"/>
    <mergeCell ref="LXE109:LYA109"/>
    <mergeCell ref="LYB109:LYX109"/>
    <mergeCell ref="LJA109:LJW109"/>
    <mergeCell ref="LJX109:LKT109"/>
    <mergeCell ref="LKU109:LLQ109"/>
    <mergeCell ref="LLR109:LMN109"/>
    <mergeCell ref="LMO109:LNK109"/>
    <mergeCell ref="LNL109:LOH109"/>
    <mergeCell ref="LOI109:LPE109"/>
    <mergeCell ref="LPF109:LQB109"/>
    <mergeCell ref="LQC109:LQY109"/>
    <mergeCell ref="LBB109:LBX109"/>
    <mergeCell ref="LBY109:LCU109"/>
    <mergeCell ref="LCV109:LDR109"/>
    <mergeCell ref="LDS109:LEO109"/>
    <mergeCell ref="LEP109:LFL109"/>
    <mergeCell ref="LFM109:LGI109"/>
    <mergeCell ref="LGJ109:LHF109"/>
    <mergeCell ref="LHG109:LIC109"/>
    <mergeCell ref="LID109:LIZ109"/>
    <mergeCell ref="KTC109:KTY109"/>
    <mergeCell ref="KTZ109:KUV109"/>
    <mergeCell ref="KUW109:KVS109"/>
    <mergeCell ref="KVT109:KWP109"/>
    <mergeCell ref="KWQ109:KXM109"/>
    <mergeCell ref="KXN109:KYJ109"/>
    <mergeCell ref="KYK109:KZG109"/>
    <mergeCell ref="KZH109:LAD109"/>
    <mergeCell ref="LAE109:LBA109"/>
    <mergeCell ref="KLD109:KLZ109"/>
    <mergeCell ref="KMA109:KMW109"/>
    <mergeCell ref="KMX109:KNT109"/>
    <mergeCell ref="KNU109:KOQ109"/>
    <mergeCell ref="KOR109:KPN109"/>
    <mergeCell ref="KPO109:KQK109"/>
    <mergeCell ref="KQL109:KRH109"/>
    <mergeCell ref="KRI109:KSE109"/>
    <mergeCell ref="KSF109:KTB109"/>
    <mergeCell ref="KDE109:KEA109"/>
    <mergeCell ref="KEB109:KEX109"/>
    <mergeCell ref="KEY109:KFU109"/>
    <mergeCell ref="KFV109:KGR109"/>
    <mergeCell ref="KGS109:KHO109"/>
    <mergeCell ref="KHP109:KIL109"/>
    <mergeCell ref="KIM109:KJI109"/>
    <mergeCell ref="KJJ109:KKF109"/>
    <mergeCell ref="KKG109:KLC109"/>
    <mergeCell ref="JVF109:JWB109"/>
    <mergeCell ref="JWC109:JWY109"/>
    <mergeCell ref="JWZ109:JXV109"/>
    <mergeCell ref="JXW109:JYS109"/>
    <mergeCell ref="JYT109:JZP109"/>
    <mergeCell ref="JZQ109:KAM109"/>
    <mergeCell ref="KAN109:KBJ109"/>
    <mergeCell ref="KBK109:KCG109"/>
    <mergeCell ref="KCH109:KDD109"/>
    <mergeCell ref="JNG109:JOC109"/>
    <mergeCell ref="JOD109:JOZ109"/>
    <mergeCell ref="JPA109:JPW109"/>
    <mergeCell ref="JPX109:JQT109"/>
    <mergeCell ref="JQU109:JRQ109"/>
    <mergeCell ref="JRR109:JSN109"/>
    <mergeCell ref="JSO109:JTK109"/>
    <mergeCell ref="JTL109:JUH109"/>
    <mergeCell ref="JUI109:JVE109"/>
    <mergeCell ref="JFH109:JGD109"/>
    <mergeCell ref="JGE109:JHA109"/>
    <mergeCell ref="JHB109:JHX109"/>
    <mergeCell ref="JHY109:JIU109"/>
    <mergeCell ref="JIV109:JJR109"/>
    <mergeCell ref="JJS109:JKO109"/>
    <mergeCell ref="JKP109:JLL109"/>
    <mergeCell ref="JLM109:JMI109"/>
    <mergeCell ref="JMJ109:JNF109"/>
    <mergeCell ref="IXI109:IYE109"/>
    <mergeCell ref="IYF109:IZB109"/>
    <mergeCell ref="IZC109:IZY109"/>
    <mergeCell ref="IZZ109:JAV109"/>
    <mergeCell ref="JAW109:JBS109"/>
    <mergeCell ref="JBT109:JCP109"/>
    <mergeCell ref="JCQ109:JDM109"/>
    <mergeCell ref="JDN109:JEJ109"/>
    <mergeCell ref="JEK109:JFG109"/>
    <mergeCell ref="IPJ109:IQF109"/>
    <mergeCell ref="IQG109:IRC109"/>
    <mergeCell ref="IRD109:IRZ109"/>
    <mergeCell ref="ISA109:ISW109"/>
    <mergeCell ref="ISX109:ITT109"/>
    <mergeCell ref="ITU109:IUQ109"/>
    <mergeCell ref="IUR109:IVN109"/>
    <mergeCell ref="IVO109:IWK109"/>
    <mergeCell ref="IWL109:IXH109"/>
    <mergeCell ref="IHK109:IIG109"/>
    <mergeCell ref="IIH109:IJD109"/>
    <mergeCell ref="IJE109:IKA109"/>
    <mergeCell ref="IKB109:IKX109"/>
    <mergeCell ref="IKY109:ILU109"/>
    <mergeCell ref="ILV109:IMR109"/>
    <mergeCell ref="IMS109:INO109"/>
    <mergeCell ref="INP109:IOL109"/>
    <mergeCell ref="IOM109:IPI109"/>
    <mergeCell ref="HZL109:IAH109"/>
    <mergeCell ref="IAI109:IBE109"/>
    <mergeCell ref="IBF109:ICB109"/>
    <mergeCell ref="ICC109:ICY109"/>
    <mergeCell ref="ICZ109:IDV109"/>
    <mergeCell ref="IDW109:IES109"/>
    <mergeCell ref="IET109:IFP109"/>
    <mergeCell ref="IFQ109:IGM109"/>
    <mergeCell ref="IGN109:IHJ109"/>
    <mergeCell ref="HRM109:HSI109"/>
    <mergeCell ref="HSJ109:HTF109"/>
    <mergeCell ref="HTG109:HUC109"/>
    <mergeCell ref="HUD109:HUZ109"/>
    <mergeCell ref="HVA109:HVW109"/>
    <mergeCell ref="HVX109:HWT109"/>
    <mergeCell ref="HWU109:HXQ109"/>
    <mergeCell ref="HXR109:HYN109"/>
    <mergeCell ref="HYO109:HZK109"/>
    <mergeCell ref="HJN109:HKJ109"/>
    <mergeCell ref="HKK109:HLG109"/>
    <mergeCell ref="HLH109:HMD109"/>
    <mergeCell ref="HME109:HNA109"/>
    <mergeCell ref="HNB109:HNX109"/>
    <mergeCell ref="HNY109:HOU109"/>
    <mergeCell ref="HOV109:HPR109"/>
    <mergeCell ref="HPS109:HQO109"/>
    <mergeCell ref="HQP109:HRL109"/>
    <mergeCell ref="HBO109:HCK109"/>
    <mergeCell ref="HCL109:HDH109"/>
    <mergeCell ref="HDI109:HEE109"/>
    <mergeCell ref="HEF109:HFB109"/>
    <mergeCell ref="HFC109:HFY109"/>
    <mergeCell ref="HFZ109:HGV109"/>
    <mergeCell ref="HGW109:HHS109"/>
    <mergeCell ref="HHT109:HIP109"/>
    <mergeCell ref="HIQ109:HJM109"/>
    <mergeCell ref="GTP109:GUL109"/>
    <mergeCell ref="GUM109:GVI109"/>
    <mergeCell ref="GVJ109:GWF109"/>
    <mergeCell ref="GWG109:GXC109"/>
    <mergeCell ref="GXD109:GXZ109"/>
    <mergeCell ref="GYA109:GYW109"/>
    <mergeCell ref="GYX109:GZT109"/>
    <mergeCell ref="GZU109:HAQ109"/>
    <mergeCell ref="HAR109:HBN109"/>
    <mergeCell ref="GLQ109:GMM109"/>
    <mergeCell ref="GMN109:GNJ109"/>
    <mergeCell ref="GNK109:GOG109"/>
    <mergeCell ref="GOH109:GPD109"/>
    <mergeCell ref="GPE109:GQA109"/>
    <mergeCell ref="GQB109:GQX109"/>
    <mergeCell ref="GQY109:GRU109"/>
    <mergeCell ref="GRV109:GSR109"/>
    <mergeCell ref="GSS109:GTO109"/>
    <mergeCell ref="GDR109:GEN109"/>
    <mergeCell ref="GEO109:GFK109"/>
    <mergeCell ref="GFL109:GGH109"/>
    <mergeCell ref="GGI109:GHE109"/>
    <mergeCell ref="GHF109:GIB109"/>
    <mergeCell ref="GIC109:GIY109"/>
    <mergeCell ref="GIZ109:GJV109"/>
    <mergeCell ref="GJW109:GKS109"/>
    <mergeCell ref="GKT109:GLP109"/>
    <mergeCell ref="FVS109:FWO109"/>
    <mergeCell ref="FWP109:FXL109"/>
    <mergeCell ref="FXM109:FYI109"/>
    <mergeCell ref="FYJ109:FZF109"/>
    <mergeCell ref="FZG109:GAC109"/>
    <mergeCell ref="GAD109:GAZ109"/>
    <mergeCell ref="GBA109:GBW109"/>
    <mergeCell ref="GBX109:GCT109"/>
    <mergeCell ref="GCU109:GDQ109"/>
    <mergeCell ref="FNT109:FOP109"/>
    <mergeCell ref="FOQ109:FPM109"/>
    <mergeCell ref="FPN109:FQJ109"/>
    <mergeCell ref="FQK109:FRG109"/>
    <mergeCell ref="FRH109:FSD109"/>
    <mergeCell ref="FSE109:FTA109"/>
    <mergeCell ref="FTB109:FTX109"/>
    <mergeCell ref="FTY109:FUU109"/>
    <mergeCell ref="FUV109:FVR109"/>
    <mergeCell ref="FFU109:FGQ109"/>
    <mergeCell ref="FGR109:FHN109"/>
    <mergeCell ref="FHO109:FIK109"/>
    <mergeCell ref="FIL109:FJH109"/>
    <mergeCell ref="FJI109:FKE109"/>
    <mergeCell ref="FKF109:FLB109"/>
    <mergeCell ref="FLC109:FLY109"/>
    <mergeCell ref="FLZ109:FMV109"/>
    <mergeCell ref="FMW109:FNS109"/>
    <mergeCell ref="EXV109:EYR109"/>
    <mergeCell ref="EYS109:EZO109"/>
    <mergeCell ref="EZP109:FAL109"/>
    <mergeCell ref="FAM109:FBI109"/>
    <mergeCell ref="FBJ109:FCF109"/>
    <mergeCell ref="FCG109:FDC109"/>
    <mergeCell ref="FDD109:FDZ109"/>
    <mergeCell ref="FEA109:FEW109"/>
    <mergeCell ref="FEX109:FFT109"/>
    <mergeCell ref="EPW109:EQS109"/>
    <mergeCell ref="EQT109:ERP109"/>
    <mergeCell ref="ERQ109:ESM109"/>
    <mergeCell ref="ESN109:ETJ109"/>
    <mergeCell ref="ETK109:EUG109"/>
    <mergeCell ref="EUH109:EVD109"/>
    <mergeCell ref="EVE109:EWA109"/>
    <mergeCell ref="EWB109:EWX109"/>
    <mergeCell ref="EWY109:EXU109"/>
    <mergeCell ref="EHX109:EIT109"/>
    <mergeCell ref="EIU109:EJQ109"/>
    <mergeCell ref="EJR109:EKN109"/>
    <mergeCell ref="EKO109:ELK109"/>
    <mergeCell ref="ELL109:EMH109"/>
    <mergeCell ref="EMI109:ENE109"/>
    <mergeCell ref="ENF109:EOB109"/>
    <mergeCell ref="EOC109:EOY109"/>
    <mergeCell ref="EOZ109:EPV109"/>
    <mergeCell ref="DZY109:EAU109"/>
    <mergeCell ref="EAV109:EBR109"/>
    <mergeCell ref="EBS109:ECO109"/>
    <mergeCell ref="ECP109:EDL109"/>
    <mergeCell ref="EDM109:EEI109"/>
    <mergeCell ref="EEJ109:EFF109"/>
    <mergeCell ref="EFG109:EGC109"/>
    <mergeCell ref="EGD109:EGZ109"/>
    <mergeCell ref="EHA109:EHW109"/>
    <mergeCell ref="DRZ109:DSV109"/>
    <mergeCell ref="DSW109:DTS109"/>
    <mergeCell ref="DTT109:DUP109"/>
    <mergeCell ref="DUQ109:DVM109"/>
    <mergeCell ref="DVN109:DWJ109"/>
    <mergeCell ref="DWK109:DXG109"/>
    <mergeCell ref="DXH109:DYD109"/>
    <mergeCell ref="DYE109:DZA109"/>
    <mergeCell ref="DZB109:DZX109"/>
    <mergeCell ref="DKA109:DKW109"/>
    <mergeCell ref="DKX109:DLT109"/>
    <mergeCell ref="DLU109:DMQ109"/>
    <mergeCell ref="DMR109:DNN109"/>
    <mergeCell ref="DNO109:DOK109"/>
    <mergeCell ref="DOL109:DPH109"/>
    <mergeCell ref="DPI109:DQE109"/>
    <mergeCell ref="DQF109:DRB109"/>
    <mergeCell ref="DRC109:DRY109"/>
    <mergeCell ref="DCB109:DCX109"/>
    <mergeCell ref="DCY109:DDU109"/>
    <mergeCell ref="DDV109:DER109"/>
    <mergeCell ref="DES109:DFO109"/>
    <mergeCell ref="DFP109:DGL109"/>
    <mergeCell ref="DGM109:DHI109"/>
    <mergeCell ref="DHJ109:DIF109"/>
    <mergeCell ref="DIG109:DJC109"/>
    <mergeCell ref="DJD109:DJZ109"/>
    <mergeCell ref="CUC109:CUY109"/>
    <mergeCell ref="CUZ109:CVV109"/>
    <mergeCell ref="CVW109:CWS109"/>
    <mergeCell ref="CWT109:CXP109"/>
    <mergeCell ref="CXQ109:CYM109"/>
    <mergeCell ref="CYN109:CZJ109"/>
    <mergeCell ref="CZK109:DAG109"/>
    <mergeCell ref="DAH109:DBD109"/>
    <mergeCell ref="DBE109:DCA109"/>
    <mergeCell ref="CMD109:CMZ109"/>
    <mergeCell ref="CNA109:CNW109"/>
    <mergeCell ref="CNX109:COT109"/>
    <mergeCell ref="COU109:CPQ109"/>
    <mergeCell ref="CPR109:CQN109"/>
    <mergeCell ref="CQO109:CRK109"/>
    <mergeCell ref="CRL109:CSH109"/>
    <mergeCell ref="CSI109:CTE109"/>
    <mergeCell ref="CTF109:CUB109"/>
    <mergeCell ref="CEE109:CFA109"/>
    <mergeCell ref="CFB109:CFX109"/>
    <mergeCell ref="CFY109:CGU109"/>
    <mergeCell ref="CGV109:CHR109"/>
    <mergeCell ref="CHS109:CIO109"/>
    <mergeCell ref="CIP109:CJL109"/>
    <mergeCell ref="CJM109:CKI109"/>
    <mergeCell ref="CKJ109:CLF109"/>
    <mergeCell ref="CLG109:CMC109"/>
    <mergeCell ref="BWF109:BXB109"/>
    <mergeCell ref="BXC109:BXY109"/>
    <mergeCell ref="BXZ109:BYV109"/>
    <mergeCell ref="BYW109:BZS109"/>
    <mergeCell ref="BZT109:CAP109"/>
    <mergeCell ref="CAQ109:CBM109"/>
    <mergeCell ref="CBN109:CCJ109"/>
    <mergeCell ref="CCK109:CDG109"/>
    <mergeCell ref="CDH109:CED109"/>
    <mergeCell ref="BOG109:BPC109"/>
    <mergeCell ref="BPD109:BPZ109"/>
    <mergeCell ref="BQA109:BQW109"/>
    <mergeCell ref="BQX109:BRT109"/>
    <mergeCell ref="BRU109:BSQ109"/>
    <mergeCell ref="BSR109:BTN109"/>
    <mergeCell ref="BTO109:BUK109"/>
    <mergeCell ref="BUL109:BVH109"/>
    <mergeCell ref="BVI109:BWE109"/>
    <mergeCell ref="BGH109:BHD109"/>
    <mergeCell ref="BHE109:BIA109"/>
    <mergeCell ref="BIB109:BIX109"/>
    <mergeCell ref="BIY109:BJU109"/>
    <mergeCell ref="BJV109:BKR109"/>
    <mergeCell ref="BKS109:BLO109"/>
    <mergeCell ref="BLP109:BML109"/>
    <mergeCell ref="BMM109:BNI109"/>
    <mergeCell ref="BNJ109:BOF109"/>
    <mergeCell ref="AYI109:AZE109"/>
    <mergeCell ref="AZF109:BAB109"/>
    <mergeCell ref="BAC109:BAY109"/>
    <mergeCell ref="BAZ109:BBV109"/>
    <mergeCell ref="BBW109:BCS109"/>
    <mergeCell ref="BCT109:BDP109"/>
    <mergeCell ref="BDQ109:BEM109"/>
    <mergeCell ref="BEN109:BFJ109"/>
    <mergeCell ref="BFK109:BGG109"/>
    <mergeCell ref="AQJ109:ARF109"/>
    <mergeCell ref="ARG109:ASC109"/>
    <mergeCell ref="ASD109:ASZ109"/>
    <mergeCell ref="ATA109:ATW109"/>
    <mergeCell ref="ATX109:AUT109"/>
    <mergeCell ref="AUU109:AVQ109"/>
    <mergeCell ref="AVR109:AWN109"/>
    <mergeCell ref="AWO109:AXK109"/>
    <mergeCell ref="AXL109:AYH109"/>
    <mergeCell ref="AIK109:AJG109"/>
    <mergeCell ref="AJH109:AKD109"/>
    <mergeCell ref="AKE109:ALA109"/>
    <mergeCell ref="ALB109:ALX109"/>
    <mergeCell ref="ALY109:AMU109"/>
    <mergeCell ref="AMV109:ANR109"/>
    <mergeCell ref="ANS109:AOO109"/>
    <mergeCell ref="AOP109:APL109"/>
    <mergeCell ref="APM109:AQI109"/>
    <mergeCell ref="AAL109:ABH109"/>
    <mergeCell ref="ABI109:ACE109"/>
    <mergeCell ref="ACF109:ADB109"/>
    <mergeCell ref="ADC109:ADY109"/>
    <mergeCell ref="ADZ109:AEV109"/>
    <mergeCell ref="AEW109:AFS109"/>
    <mergeCell ref="AFT109:AGP109"/>
    <mergeCell ref="AGQ109:AHM109"/>
    <mergeCell ref="AHN109:AIJ109"/>
    <mergeCell ref="SM109:TI109"/>
    <mergeCell ref="TJ109:UF109"/>
    <mergeCell ref="UG109:VC109"/>
    <mergeCell ref="VD109:VZ109"/>
    <mergeCell ref="WA109:WW109"/>
    <mergeCell ref="WX109:XT109"/>
    <mergeCell ref="XU109:YQ109"/>
    <mergeCell ref="YR109:ZN109"/>
    <mergeCell ref="ZO109:AAK109"/>
    <mergeCell ref="KN109:LJ109"/>
    <mergeCell ref="LK109:MG109"/>
    <mergeCell ref="MH109:ND109"/>
    <mergeCell ref="NE109:OA109"/>
    <mergeCell ref="OB109:OX109"/>
    <mergeCell ref="OY109:PU109"/>
    <mergeCell ref="PV109:QR109"/>
    <mergeCell ref="QS109:RO109"/>
    <mergeCell ref="RP109:SL109"/>
    <mergeCell ref="CO109:DK109"/>
    <mergeCell ref="DL109:EH109"/>
    <mergeCell ref="EI109:FE109"/>
    <mergeCell ref="FF109:GB109"/>
    <mergeCell ref="GC109:GY109"/>
    <mergeCell ref="GZ109:HV109"/>
    <mergeCell ref="HW109:IS109"/>
    <mergeCell ref="IT109:JP109"/>
    <mergeCell ref="JQ109:KM109"/>
    <mergeCell ref="B90:V93"/>
    <mergeCell ref="B96:V99"/>
    <mergeCell ref="C101:K101"/>
    <mergeCell ref="N101:U101"/>
    <mergeCell ref="B104:V107"/>
    <mergeCell ref="A109:W109"/>
    <mergeCell ref="X109:AT109"/>
    <mergeCell ref="AU109:BQ109"/>
    <mergeCell ref="BR109:CN109"/>
    <mergeCell ref="D102:U102"/>
    <mergeCell ref="I59:L59"/>
    <mergeCell ref="M59:P59"/>
    <mergeCell ref="C60:H60"/>
    <mergeCell ref="M60:P60"/>
    <mergeCell ref="B67:U67"/>
    <mergeCell ref="G68:J68"/>
    <mergeCell ref="M68:P68"/>
    <mergeCell ref="I60:L60"/>
    <mergeCell ref="A31:W31"/>
    <mergeCell ref="F35:H35"/>
    <mergeCell ref="I35:J35"/>
    <mergeCell ref="K35:L35"/>
    <mergeCell ref="M35:U35"/>
    <mergeCell ref="B83:V86"/>
    <mergeCell ref="B70:U70"/>
    <mergeCell ref="C71:U71"/>
    <mergeCell ref="C72:U76"/>
    <mergeCell ref="A78:W78"/>
    <mergeCell ref="C63:H63"/>
    <mergeCell ref="I63:L63"/>
    <mergeCell ref="M63:P63"/>
    <mergeCell ref="C64:H64"/>
    <mergeCell ref="I64:L64"/>
    <mergeCell ref="M64:P64"/>
    <mergeCell ref="C65:D65"/>
    <mergeCell ref="I65:L65"/>
    <mergeCell ref="M65:P65"/>
    <mergeCell ref="E65:H65"/>
    <mergeCell ref="C62:H62"/>
    <mergeCell ref="I62:L62"/>
    <mergeCell ref="M62:P62"/>
    <mergeCell ref="A9:E9"/>
    <mergeCell ref="F9:K9"/>
    <mergeCell ref="L9:N9"/>
    <mergeCell ref="O9:T9"/>
    <mergeCell ref="U9:W9"/>
    <mergeCell ref="A10:E10"/>
    <mergeCell ref="F10:K10"/>
    <mergeCell ref="L10:N10"/>
    <mergeCell ref="O10:T10"/>
    <mergeCell ref="U10:W10"/>
    <mergeCell ref="C61:H61"/>
    <mergeCell ref="I61:L61"/>
    <mergeCell ref="M61:P61"/>
    <mergeCell ref="C33:U33"/>
    <mergeCell ref="C52:U52"/>
    <mergeCell ref="A5:C5"/>
    <mergeCell ref="D5:W5"/>
    <mergeCell ref="A7:E7"/>
    <mergeCell ref="F7:K7"/>
    <mergeCell ref="L7:N7"/>
    <mergeCell ref="O7:T7"/>
    <mergeCell ref="U7:W7"/>
    <mergeCell ref="A8:E8"/>
    <mergeCell ref="F8:K8"/>
    <mergeCell ref="L8:N8"/>
    <mergeCell ref="O8:T8"/>
    <mergeCell ref="U8:W8"/>
    <mergeCell ref="B55:U55"/>
    <mergeCell ref="B58:H58"/>
    <mergeCell ref="I58:L58"/>
    <mergeCell ref="M58:P58"/>
    <mergeCell ref="C59:H59"/>
    <mergeCell ref="H1:W1"/>
    <mergeCell ref="A2:W2"/>
    <mergeCell ref="A11:E11"/>
    <mergeCell ref="F11:K11"/>
    <mergeCell ref="L11:N11"/>
    <mergeCell ref="O11:T11"/>
    <mergeCell ref="U11:W11"/>
    <mergeCell ref="T178:U178"/>
    <mergeCell ref="B180:G180"/>
    <mergeCell ref="H180:L180"/>
    <mergeCell ref="M180:Q180"/>
    <mergeCell ref="R154:S154"/>
    <mergeCell ref="T154:U154"/>
    <mergeCell ref="B155:E155"/>
    <mergeCell ref="F155:L155"/>
    <mergeCell ref="M155:O155"/>
    <mergeCell ref="P155:Q155"/>
    <mergeCell ref="R155:S155"/>
    <mergeCell ref="T155:U155"/>
    <mergeCell ref="M154:O154"/>
    <mergeCell ref="P154:Q154"/>
    <mergeCell ref="B170:U170"/>
    <mergeCell ref="B171:V174"/>
    <mergeCell ref="B176:U176"/>
    <mergeCell ref="B178:G178"/>
    <mergeCell ref="H178:L178"/>
    <mergeCell ref="M178:Q178"/>
    <mergeCell ref="R178:S178"/>
    <mergeCell ref="B167:E167"/>
    <mergeCell ref="F167:L167"/>
    <mergeCell ref="M167:O167"/>
    <mergeCell ref="B168:E168"/>
    <mergeCell ref="B210:V213"/>
    <mergeCell ref="B206:G206"/>
    <mergeCell ref="R206:S206"/>
    <mergeCell ref="T206:U206"/>
    <mergeCell ref="H206:L206"/>
    <mergeCell ref="M206:O206"/>
    <mergeCell ref="P206:Q206"/>
    <mergeCell ref="B207:G207"/>
    <mergeCell ref="B204:G204"/>
    <mergeCell ref="R204:S204"/>
    <mergeCell ref="T204:U204"/>
    <mergeCell ref="B205:G205"/>
    <mergeCell ref="R205:S205"/>
    <mergeCell ref="T205:U205"/>
    <mergeCell ref="B209:U209"/>
    <mergeCell ref="H204:L204"/>
    <mergeCell ref="M204:O204"/>
    <mergeCell ref="P204:Q204"/>
    <mergeCell ref="M194:Q194"/>
    <mergeCell ref="B189:U189"/>
    <mergeCell ref="B191:G191"/>
    <mergeCell ref="H191:L191"/>
    <mergeCell ref="M191:Q191"/>
    <mergeCell ref="R191:S191"/>
    <mergeCell ref="F168:L168"/>
    <mergeCell ref="M168:O168"/>
    <mergeCell ref="P168:Q168"/>
    <mergeCell ref="R168:S168"/>
    <mergeCell ref="T168:U168"/>
    <mergeCell ref="T179:U179"/>
    <mergeCell ref="R180:S180"/>
    <mergeCell ref="T180:U180"/>
    <mergeCell ref="M181:Q181"/>
    <mergeCell ref="R181:S181"/>
    <mergeCell ref="T181:U181"/>
    <mergeCell ref="B183:U183"/>
    <mergeCell ref="B181:G181"/>
    <mergeCell ref="H181:L181"/>
    <mergeCell ref="B163:U163"/>
    <mergeCell ref="B165:E165"/>
    <mergeCell ref="F165:L165"/>
    <mergeCell ref="M165:O165"/>
    <mergeCell ref="P165:Q165"/>
    <mergeCell ref="B157:U157"/>
    <mergeCell ref="H205:L205"/>
    <mergeCell ref="M205:O205"/>
    <mergeCell ref="P205:Q205"/>
    <mergeCell ref="H207:L207"/>
    <mergeCell ref="M207:O207"/>
    <mergeCell ref="P207:Q207"/>
    <mergeCell ref="R167:S167"/>
    <mergeCell ref="M192:Q192"/>
    <mergeCell ref="R192:S192"/>
    <mergeCell ref="T192:U192"/>
    <mergeCell ref="B193:G193"/>
    <mergeCell ref="H193:L193"/>
    <mergeCell ref="M193:Q193"/>
    <mergeCell ref="R193:S193"/>
    <mergeCell ref="T193:U193"/>
    <mergeCell ref="R207:S207"/>
    <mergeCell ref="T207:U207"/>
    <mergeCell ref="R194:S194"/>
    <mergeCell ref="T194:U194"/>
    <mergeCell ref="B202:U202"/>
    <mergeCell ref="B197:V200"/>
    <mergeCell ref="B196:U196"/>
    <mergeCell ref="B192:G192"/>
    <mergeCell ref="H192:L192"/>
    <mergeCell ref="B194:G194"/>
    <mergeCell ref="H194:L194"/>
    <mergeCell ref="B158:V161"/>
    <mergeCell ref="R165:S165"/>
    <mergeCell ref="T165:U165"/>
    <mergeCell ref="B154:E154"/>
    <mergeCell ref="F154:L154"/>
    <mergeCell ref="P167:Q167"/>
    <mergeCell ref="T191:U191"/>
    <mergeCell ref="B179:G179"/>
    <mergeCell ref="H179:L179"/>
    <mergeCell ref="B184:V187"/>
    <mergeCell ref="M179:Q179"/>
    <mergeCell ref="R179:S179"/>
    <mergeCell ref="B150:U150"/>
    <mergeCell ref="B152:E152"/>
    <mergeCell ref="F152:L152"/>
    <mergeCell ref="M152:O152"/>
    <mergeCell ref="P152:Q152"/>
    <mergeCell ref="R152:S152"/>
    <mergeCell ref="T152:U152"/>
    <mergeCell ref="B153:E153"/>
    <mergeCell ref="F153:L153"/>
    <mergeCell ref="M153:O153"/>
    <mergeCell ref="P153:Q153"/>
    <mergeCell ref="R153:S153"/>
    <mergeCell ref="T153:U153"/>
    <mergeCell ref="T167:U167"/>
    <mergeCell ref="B166:E166"/>
    <mergeCell ref="F166:L166"/>
    <mergeCell ref="M166:O166"/>
    <mergeCell ref="P166:Q166"/>
    <mergeCell ref="R166:S166"/>
    <mergeCell ref="T166:U166"/>
  </mergeCells>
  <printOptions horizontalCentered="1"/>
  <pageMargins left="0.39370078740157483" right="0.39370078740157483" top="0.35433070866141736" bottom="0.35433070866141736" header="0.31496062992125984" footer="0.11811023622047245"/>
  <pageSetup paperSize="9" scale="65" fitToHeight="0" orientation="landscape" r:id="rId1"/>
  <headerFooter>
    <oddFooter>&amp;LLast Printed: &amp;D &amp;T&amp;CPage: &amp;P of &amp;N&amp;RFile Name: &amp;F</oddFooter>
  </headerFooter>
  <ignoredErrors>
    <ignoredError sqref="B10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ltText="Tick box">
                <anchor moveWithCells="1">
                  <from>
                    <xdr:col>0</xdr:col>
                    <xdr:colOff>190500</xdr:colOff>
                    <xdr:row>99</xdr:row>
                    <xdr:rowOff>0</xdr:rowOff>
                  </from>
                  <to>
                    <xdr:col>0</xdr:col>
                    <xdr:colOff>504825</xdr:colOff>
                    <xdr:row>99</xdr:row>
                    <xdr:rowOff>304800</xdr:rowOff>
                  </to>
                </anchor>
              </controlPr>
            </control>
          </mc:Choice>
        </mc:AlternateContent>
        <mc:AlternateContent xmlns:mc="http://schemas.openxmlformats.org/markup-compatibility/2006">
          <mc:Choice Requires="x14">
            <control shapeId="47115" r:id="rId5" name="Check Box 11">
              <controlPr defaultSize="0" autoFill="0" autoLine="0" autoPict="0" altText="Tick box">
                <anchor moveWithCells="1">
                  <from>
                    <xdr:col>0</xdr:col>
                    <xdr:colOff>190500</xdr:colOff>
                    <xdr:row>99</xdr:row>
                    <xdr:rowOff>0</xdr:rowOff>
                  </from>
                  <to>
                    <xdr:col>0</xdr:col>
                    <xdr:colOff>504825</xdr:colOff>
                    <xdr:row>99</xdr:row>
                    <xdr:rowOff>304800</xdr:rowOff>
                  </to>
                </anchor>
              </controlPr>
            </control>
          </mc:Choice>
        </mc:AlternateContent>
        <mc:AlternateContent xmlns:mc="http://schemas.openxmlformats.org/markup-compatibility/2006">
          <mc:Choice Requires="x14">
            <control shapeId="47116" r:id="rId6" name="Check Box 12">
              <controlPr defaultSize="0" autoFill="0" autoLine="0" autoPict="0" altText="Tick box">
                <anchor moveWithCells="1">
                  <from>
                    <xdr:col>0</xdr:col>
                    <xdr:colOff>190500</xdr:colOff>
                    <xdr:row>148</xdr:row>
                    <xdr:rowOff>0</xdr:rowOff>
                  </from>
                  <to>
                    <xdr:col>0</xdr:col>
                    <xdr:colOff>504825</xdr:colOff>
                    <xdr:row>148</xdr:row>
                    <xdr:rowOff>304800</xdr:rowOff>
                  </to>
                </anchor>
              </controlPr>
            </control>
          </mc:Choice>
        </mc:AlternateContent>
        <mc:AlternateContent xmlns:mc="http://schemas.openxmlformats.org/markup-compatibility/2006">
          <mc:Choice Requires="x14">
            <control shapeId="47118" r:id="rId7" name="Check Box 14">
              <controlPr defaultSize="0" autoFill="0" autoLine="0" autoPict="0" altText="Tick box">
                <anchor moveWithCells="1">
                  <from>
                    <xdr:col>0</xdr:col>
                    <xdr:colOff>190500</xdr:colOff>
                    <xdr:row>148</xdr:row>
                    <xdr:rowOff>0</xdr:rowOff>
                  </from>
                  <to>
                    <xdr:col>0</xdr:col>
                    <xdr:colOff>504825</xdr:colOff>
                    <xdr:row>148</xdr:row>
                    <xdr:rowOff>304800</xdr:rowOff>
                  </to>
                </anchor>
              </controlPr>
            </control>
          </mc:Choice>
        </mc:AlternateContent>
        <mc:AlternateContent xmlns:mc="http://schemas.openxmlformats.org/markup-compatibility/2006">
          <mc:Choice Requires="x14">
            <control shapeId="47124" r:id="rId8" name="Check Box 20">
              <controlPr defaultSize="0" autoFill="0" autoLine="0" autoPict="0" altText="Tick box">
                <anchor moveWithCells="1">
                  <from>
                    <xdr:col>0</xdr:col>
                    <xdr:colOff>190500</xdr:colOff>
                    <xdr:row>174</xdr:row>
                    <xdr:rowOff>28575</xdr:rowOff>
                  </from>
                  <to>
                    <xdr:col>0</xdr:col>
                    <xdr:colOff>504825</xdr:colOff>
                    <xdr:row>174</xdr:row>
                    <xdr:rowOff>333375</xdr:rowOff>
                  </to>
                </anchor>
              </controlPr>
            </control>
          </mc:Choice>
        </mc:AlternateContent>
        <mc:AlternateContent xmlns:mc="http://schemas.openxmlformats.org/markup-compatibility/2006">
          <mc:Choice Requires="x14">
            <control shapeId="47131" r:id="rId9" name="Check Box 27">
              <controlPr defaultSize="0" autoFill="0" autoLine="0" autoPict="0" altText="Tick box">
                <anchor moveWithCells="1">
                  <from>
                    <xdr:col>0</xdr:col>
                    <xdr:colOff>190500</xdr:colOff>
                    <xdr:row>161</xdr:row>
                    <xdr:rowOff>0</xdr:rowOff>
                  </from>
                  <to>
                    <xdr:col>0</xdr:col>
                    <xdr:colOff>504825</xdr:colOff>
                    <xdr:row>161</xdr:row>
                    <xdr:rowOff>304800</xdr:rowOff>
                  </to>
                </anchor>
              </controlPr>
            </control>
          </mc:Choice>
        </mc:AlternateContent>
        <mc:AlternateContent xmlns:mc="http://schemas.openxmlformats.org/markup-compatibility/2006">
          <mc:Choice Requires="x14">
            <control shapeId="47132" r:id="rId10" name="Check Box 28">
              <controlPr defaultSize="0" autoFill="0" autoLine="0" autoPict="0" altText="Tick box">
                <anchor moveWithCells="1">
                  <from>
                    <xdr:col>0</xdr:col>
                    <xdr:colOff>190500</xdr:colOff>
                    <xdr:row>187</xdr:row>
                    <xdr:rowOff>28575</xdr:rowOff>
                  </from>
                  <to>
                    <xdr:col>0</xdr:col>
                    <xdr:colOff>504825</xdr:colOff>
                    <xdr:row>187</xdr:row>
                    <xdr:rowOff>333375</xdr:rowOff>
                  </to>
                </anchor>
              </controlPr>
            </control>
          </mc:Choice>
        </mc:AlternateContent>
        <mc:AlternateContent xmlns:mc="http://schemas.openxmlformats.org/markup-compatibility/2006">
          <mc:Choice Requires="x14">
            <control shapeId="47133" r:id="rId11" name="Check Box 29">
              <controlPr defaultSize="0" autoFill="0" autoLine="0" autoPict="0" altText="Tick box">
                <anchor moveWithCells="1">
                  <from>
                    <xdr:col>0</xdr:col>
                    <xdr:colOff>190500</xdr:colOff>
                    <xdr:row>200</xdr:row>
                    <xdr:rowOff>28575</xdr:rowOff>
                  </from>
                  <to>
                    <xdr:col>0</xdr:col>
                    <xdr:colOff>504825</xdr:colOff>
                    <xdr:row>200</xdr:row>
                    <xdr:rowOff>333375</xdr:rowOff>
                  </to>
                </anchor>
              </controlPr>
            </control>
          </mc:Choice>
        </mc:AlternateContent>
        <mc:AlternateContent xmlns:mc="http://schemas.openxmlformats.org/markup-compatibility/2006">
          <mc:Choice Requires="x14">
            <control shapeId="47136" r:id="rId12" name="Check Box 32">
              <controlPr defaultSize="0" autoFill="0" autoLine="0" autoPict="0" altText="Tick box">
                <anchor moveWithCells="1">
                  <from>
                    <xdr:col>5</xdr:col>
                    <xdr:colOff>47625</xdr:colOff>
                    <xdr:row>34</xdr:row>
                    <xdr:rowOff>9525</xdr:rowOff>
                  </from>
                  <to>
                    <xdr:col>5</xdr:col>
                    <xdr:colOff>371475</xdr:colOff>
                    <xdr:row>34</xdr:row>
                    <xdr:rowOff>314325</xdr:rowOff>
                  </to>
                </anchor>
              </controlPr>
            </control>
          </mc:Choice>
        </mc:AlternateContent>
        <mc:AlternateContent xmlns:mc="http://schemas.openxmlformats.org/markup-compatibility/2006">
          <mc:Choice Requires="x14">
            <control shapeId="47137" r:id="rId13" name="Check Box 33">
              <controlPr defaultSize="0" autoFill="0" autoLine="0" autoPict="0" altText="Tick box">
                <anchor moveWithCells="1">
                  <from>
                    <xdr:col>8</xdr:col>
                    <xdr:colOff>66675</xdr:colOff>
                    <xdr:row>34</xdr:row>
                    <xdr:rowOff>9525</xdr:rowOff>
                  </from>
                  <to>
                    <xdr:col>8</xdr:col>
                    <xdr:colOff>371475</xdr:colOff>
                    <xdr:row>34</xdr:row>
                    <xdr:rowOff>314325</xdr:rowOff>
                  </to>
                </anchor>
              </controlPr>
            </control>
          </mc:Choice>
        </mc:AlternateContent>
        <mc:AlternateContent xmlns:mc="http://schemas.openxmlformats.org/markup-compatibility/2006">
          <mc:Choice Requires="x14">
            <control shapeId="47138" r:id="rId14" name="Check Box 34">
              <controlPr defaultSize="0" autoFill="0" autoLine="0" autoPict="0" altText="Tick box">
                <anchor moveWithCells="1">
                  <from>
                    <xdr:col>10</xdr:col>
                    <xdr:colOff>28575</xdr:colOff>
                    <xdr:row>34</xdr:row>
                    <xdr:rowOff>9525</xdr:rowOff>
                  </from>
                  <to>
                    <xdr:col>10</xdr:col>
                    <xdr:colOff>352425</xdr:colOff>
                    <xdr:row>34</xdr:row>
                    <xdr:rowOff>314325</xdr:rowOff>
                  </to>
                </anchor>
              </controlPr>
            </control>
          </mc:Choice>
        </mc:AlternateContent>
        <mc:AlternateContent xmlns:mc="http://schemas.openxmlformats.org/markup-compatibility/2006">
          <mc:Choice Requires="x14">
            <control shapeId="47139" r:id="rId15" name="Check Box 35">
              <controlPr defaultSize="0" autoFill="0" autoLine="0" autoPict="0" altText="Tick box">
                <anchor moveWithCells="1">
                  <from>
                    <xdr:col>1</xdr:col>
                    <xdr:colOff>190500</xdr:colOff>
                    <xdr:row>38</xdr:row>
                    <xdr:rowOff>295275</xdr:rowOff>
                  </from>
                  <to>
                    <xdr:col>1</xdr:col>
                    <xdr:colOff>504825</xdr:colOff>
                    <xdr:row>39</xdr:row>
                    <xdr:rowOff>219075</xdr:rowOff>
                  </to>
                </anchor>
              </controlPr>
            </control>
          </mc:Choice>
        </mc:AlternateContent>
        <mc:AlternateContent xmlns:mc="http://schemas.openxmlformats.org/markup-compatibility/2006">
          <mc:Choice Requires="x14">
            <control shapeId="47140" r:id="rId16" name="Check Box 36">
              <controlPr defaultSize="0" autoFill="0" autoLine="0" autoPict="0" altText="Tick box">
                <anchor moveWithCells="1">
                  <from>
                    <xdr:col>1</xdr:col>
                    <xdr:colOff>190500</xdr:colOff>
                    <xdr:row>39</xdr:row>
                    <xdr:rowOff>219075</xdr:rowOff>
                  </from>
                  <to>
                    <xdr:col>1</xdr:col>
                    <xdr:colOff>504825</xdr:colOff>
                    <xdr:row>40</xdr:row>
                    <xdr:rowOff>219075</xdr:rowOff>
                  </to>
                </anchor>
              </controlPr>
            </control>
          </mc:Choice>
        </mc:AlternateContent>
        <mc:AlternateContent xmlns:mc="http://schemas.openxmlformats.org/markup-compatibility/2006">
          <mc:Choice Requires="x14">
            <control shapeId="47141" r:id="rId17" name="Check Box 37">
              <controlPr defaultSize="0" autoFill="0" autoLine="0" autoPict="0" altText="Tick box">
                <anchor moveWithCells="1">
                  <from>
                    <xdr:col>1</xdr:col>
                    <xdr:colOff>190500</xdr:colOff>
                    <xdr:row>40</xdr:row>
                    <xdr:rowOff>219075</xdr:rowOff>
                  </from>
                  <to>
                    <xdr:col>1</xdr:col>
                    <xdr:colOff>504825</xdr:colOff>
                    <xdr:row>41</xdr:row>
                    <xdr:rowOff>219075</xdr:rowOff>
                  </to>
                </anchor>
              </controlPr>
            </control>
          </mc:Choice>
        </mc:AlternateContent>
        <mc:AlternateContent xmlns:mc="http://schemas.openxmlformats.org/markup-compatibility/2006">
          <mc:Choice Requires="x14">
            <control shapeId="47142" r:id="rId18" name="Check Box 38">
              <controlPr defaultSize="0" autoFill="0" autoLine="0" autoPict="0" altText="Tick box">
                <anchor moveWithCells="1">
                  <from>
                    <xdr:col>1</xdr:col>
                    <xdr:colOff>190500</xdr:colOff>
                    <xdr:row>42</xdr:row>
                    <xdr:rowOff>28575</xdr:rowOff>
                  </from>
                  <to>
                    <xdr:col>1</xdr:col>
                    <xdr:colOff>504825</xdr:colOff>
                    <xdr:row>42</xdr:row>
                    <xdr:rowOff>161925</xdr:rowOff>
                  </to>
                </anchor>
              </controlPr>
            </control>
          </mc:Choice>
        </mc:AlternateContent>
        <mc:AlternateContent xmlns:mc="http://schemas.openxmlformats.org/markup-compatibility/2006">
          <mc:Choice Requires="x14">
            <control shapeId="47143" r:id="rId19" name="Check Box 39">
              <controlPr defaultSize="0" autoFill="0" autoLine="0" autoPict="0" altText="Tick box">
                <anchor moveWithCells="1">
                  <from>
                    <xdr:col>1</xdr:col>
                    <xdr:colOff>190500</xdr:colOff>
                    <xdr:row>43</xdr:row>
                    <xdr:rowOff>0</xdr:rowOff>
                  </from>
                  <to>
                    <xdr:col>1</xdr:col>
                    <xdr:colOff>504825</xdr:colOff>
                    <xdr:row>43</xdr:row>
                    <xdr:rowOff>142875</xdr:rowOff>
                  </to>
                </anchor>
              </controlPr>
            </control>
          </mc:Choice>
        </mc:AlternateContent>
        <mc:AlternateContent xmlns:mc="http://schemas.openxmlformats.org/markup-compatibility/2006">
          <mc:Choice Requires="x14">
            <control shapeId="47144" r:id="rId20" name="Check Box 40">
              <controlPr defaultSize="0" autoFill="0" autoLine="0" autoPict="0" altText="Tick box">
                <anchor moveWithCells="1">
                  <from>
                    <xdr:col>1</xdr:col>
                    <xdr:colOff>190500</xdr:colOff>
                    <xdr:row>44</xdr:row>
                    <xdr:rowOff>28575</xdr:rowOff>
                  </from>
                  <to>
                    <xdr:col>1</xdr:col>
                    <xdr:colOff>504825</xdr:colOff>
                    <xdr:row>44</xdr:row>
                    <xdr:rowOff>161925</xdr:rowOff>
                  </to>
                </anchor>
              </controlPr>
            </control>
          </mc:Choice>
        </mc:AlternateContent>
        <mc:AlternateContent xmlns:mc="http://schemas.openxmlformats.org/markup-compatibility/2006">
          <mc:Choice Requires="x14">
            <control shapeId="47145" r:id="rId21" name="Check Box 41">
              <controlPr defaultSize="0" autoFill="0" autoLine="0" autoPict="0" altText="Tick box">
                <anchor moveWithCells="1">
                  <from>
                    <xdr:col>1</xdr:col>
                    <xdr:colOff>190500</xdr:colOff>
                    <xdr:row>45</xdr:row>
                    <xdr:rowOff>0</xdr:rowOff>
                  </from>
                  <to>
                    <xdr:col>1</xdr:col>
                    <xdr:colOff>504825</xdr:colOff>
                    <xdr:row>45</xdr:row>
                    <xdr:rowOff>142875</xdr:rowOff>
                  </to>
                </anchor>
              </controlPr>
            </control>
          </mc:Choice>
        </mc:AlternateContent>
        <mc:AlternateContent xmlns:mc="http://schemas.openxmlformats.org/markup-compatibility/2006">
          <mc:Choice Requires="x14">
            <control shapeId="47146" r:id="rId22" name="Check Box 42">
              <controlPr defaultSize="0" autoFill="0" autoLine="0" autoPict="0" altText="Tick box">
                <anchor moveWithCells="1">
                  <from>
                    <xdr:col>1</xdr:col>
                    <xdr:colOff>190500</xdr:colOff>
                    <xdr:row>46</xdr:row>
                    <xdr:rowOff>0</xdr:rowOff>
                  </from>
                  <to>
                    <xdr:col>1</xdr:col>
                    <xdr:colOff>504825</xdr:colOff>
                    <xdr:row>46</xdr:row>
                    <xdr:rowOff>142875</xdr:rowOff>
                  </to>
                </anchor>
              </controlPr>
            </control>
          </mc:Choice>
        </mc:AlternateContent>
        <mc:AlternateContent xmlns:mc="http://schemas.openxmlformats.org/markup-compatibility/2006">
          <mc:Choice Requires="x14">
            <control shapeId="47147" r:id="rId23" name="Check Box 43">
              <controlPr defaultSize="0" autoFill="0" autoLine="0" autoPict="0" altText="Tick box">
                <anchor moveWithCells="1">
                  <from>
                    <xdr:col>1</xdr:col>
                    <xdr:colOff>190500</xdr:colOff>
                    <xdr:row>47</xdr:row>
                    <xdr:rowOff>0</xdr:rowOff>
                  </from>
                  <to>
                    <xdr:col>1</xdr:col>
                    <xdr:colOff>504825</xdr:colOff>
                    <xdr:row>47</xdr:row>
                    <xdr:rowOff>142875</xdr:rowOff>
                  </to>
                </anchor>
              </controlPr>
            </control>
          </mc:Choice>
        </mc:AlternateContent>
        <mc:AlternateContent xmlns:mc="http://schemas.openxmlformats.org/markup-compatibility/2006">
          <mc:Choice Requires="x14">
            <control shapeId="47148" r:id="rId24" name="Check Box 44">
              <controlPr defaultSize="0" autoFill="0" autoLine="0" autoPict="0" altText="Tick box">
                <anchor moveWithCells="1">
                  <from>
                    <xdr:col>1</xdr:col>
                    <xdr:colOff>190500</xdr:colOff>
                    <xdr:row>48</xdr:row>
                    <xdr:rowOff>9525</xdr:rowOff>
                  </from>
                  <to>
                    <xdr:col>1</xdr:col>
                    <xdr:colOff>504825</xdr:colOff>
                    <xdr:row>48</xdr:row>
                    <xdr:rowOff>142875</xdr:rowOff>
                  </to>
                </anchor>
              </controlPr>
            </control>
          </mc:Choice>
        </mc:AlternateContent>
        <mc:AlternateContent xmlns:mc="http://schemas.openxmlformats.org/markup-compatibility/2006">
          <mc:Choice Requires="x14">
            <control shapeId="47149" r:id="rId25" name="Check Box 45">
              <controlPr defaultSize="0" autoFill="0" autoLine="0" autoPict="0" altText="Tick box">
                <anchor moveWithCells="1">
                  <from>
                    <xdr:col>1</xdr:col>
                    <xdr:colOff>190500</xdr:colOff>
                    <xdr:row>49</xdr:row>
                    <xdr:rowOff>9525</xdr:rowOff>
                  </from>
                  <to>
                    <xdr:col>1</xdr:col>
                    <xdr:colOff>504825</xdr:colOff>
                    <xdr:row>49</xdr:row>
                    <xdr:rowOff>152400</xdr:rowOff>
                  </to>
                </anchor>
              </controlPr>
            </control>
          </mc:Choice>
        </mc:AlternateContent>
        <mc:AlternateContent xmlns:mc="http://schemas.openxmlformats.org/markup-compatibility/2006">
          <mc:Choice Requires="x14">
            <control shapeId="47150" r:id="rId26" name="Check Box 46">
              <controlPr defaultSize="0" autoFill="0" autoLine="0" autoPict="0" altText="Tick box">
                <anchor moveWithCells="1">
                  <from>
                    <xdr:col>1</xdr:col>
                    <xdr:colOff>161925</xdr:colOff>
                    <xdr:row>57</xdr:row>
                    <xdr:rowOff>342900</xdr:rowOff>
                  </from>
                  <to>
                    <xdr:col>1</xdr:col>
                    <xdr:colOff>485775</xdr:colOff>
                    <xdr:row>59</xdr:row>
                    <xdr:rowOff>28575</xdr:rowOff>
                  </to>
                </anchor>
              </controlPr>
            </control>
          </mc:Choice>
        </mc:AlternateContent>
        <mc:AlternateContent xmlns:mc="http://schemas.openxmlformats.org/markup-compatibility/2006">
          <mc:Choice Requires="x14">
            <control shapeId="47151" r:id="rId27" name="Check Box 47">
              <controlPr defaultSize="0" autoFill="0" autoLine="0" autoPict="0" altText="Tick box">
                <anchor moveWithCells="1">
                  <from>
                    <xdr:col>1</xdr:col>
                    <xdr:colOff>161925</xdr:colOff>
                    <xdr:row>58</xdr:row>
                    <xdr:rowOff>257175</xdr:rowOff>
                  </from>
                  <to>
                    <xdr:col>2</xdr:col>
                    <xdr:colOff>104775</xdr:colOff>
                    <xdr:row>59</xdr:row>
                    <xdr:rowOff>257175</xdr:rowOff>
                  </to>
                </anchor>
              </controlPr>
            </control>
          </mc:Choice>
        </mc:AlternateContent>
        <mc:AlternateContent xmlns:mc="http://schemas.openxmlformats.org/markup-compatibility/2006">
          <mc:Choice Requires="x14">
            <control shapeId="47152" r:id="rId28" name="Check Box 48">
              <controlPr defaultSize="0" autoFill="0" autoLine="0" autoPict="0" altText="Tick box">
                <anchor moveWithCells="1">
                  <from>
                    <xdr:col>1</xdr:col>
                    <xdr:colOff>161925</xdr:colOff>
                    <xdr:row>59</xdr:row>
                    <xdr:rowOff>238125</xdr:rowOff>
                  </from>
                  <to>
                    <xdr:col>2</xdr:col>
                    <xdr:colOff>104775</xdr:colOff>
                    <xdr:row>60</xdr:row>
                    <xdr:rowOff>238125</xdr:rowOff>
                  </to>
                </anchor>
              </controlPr>
            </control>
          </mc:Choice>
        </mc:AlternateContent>
        <mc:AlternateContent xmlns:mc="http://schemas.openxmlformats.org/markup-compatibility/2006">
          <mc:Choice Requires="x14">
            <control shapeId="47154" r:id="rId29" name="Check Box 50">
              <controlPr defaultSize="0" autoFill="0" autoLine="0" autoPict="0" altText="Tick box">
                <anchor moveWithCells="1">
                  <from>
                    <xdr:col>1</xdr:col>
                    <xdr:colOff>161925</xdr:colOff>
                    <xdr:row>61</xdr:row>
                    <xdr:rowOff>0</xdr:rowOff>
                  </from>
                  <to>
                    <xdr:col>2</xdr:col>
                    <xdr:colOff>104775</xdr:colOff>
                    <xdr:row>62</xdr:row>
                    <xdr:rowOff>0</xdr:rowOff>
                  </to>
                </anchor>
              </controlPr>
            </control>
          </mc:Choice>
        </mc:AlternateContent>
        <mc:AlternateContent xmlns:mc="http://schemas.openxmlformats.org/markup-compatibility/2006">
          <mc:Choice Requires="x14">
            <control shapeId="47155" r:id="rId30" name="Check Box 51">
              <controlPr defaultSize="0" autoFill="0" autoLine="0" autoPict="0" altText="Tick box">
                <anchor moveWithCells="1">
                  <from>
                    <xdr:col>1</xdr:col>
                    <xdr:colOff>161925</xdr:colOff>
                    <xdr:row>61</xdr:row>
                    <xdr:rowOff>257175</xdr:rowOff>
                  </from>
                  <to>
                    <xdr:col>2</xdr:col>
                    <xdr:colOff>104775</xdr:colOff>
                    <xdr:row>62</xdr:row>
                    <xdr:rowOff>257175</xdr:rowOff>
                  </to>
                </anchor>
              </controlPr>
            </control>
          </mc:Choice>
        </mc:AlternateContent>
        <mc:AlternateContent xmlns:mc="http://schemas.openxmlformats.org/markup-compatibility/2006">
          <mc:Choice Requires="x14">
            <control shapeId="47156" r:id="rId31" name="Check Box 52">
              <controlPr defaultSize="0" autoFill="0" autoLine="0" autoPict="0" altText="Tick box">
                <anchor moveWithCells="1">
                  <from>
                    <xdr:col>1</xdr:col>
                    <xdr:colOff>161925</xdr:colOff>
                    <xdr:row>64</xdr:row>
                    <xdr:rowOff>9525</xdr:rowOff>
                  </from>
                  <to>
                    <xdr:col>2</xdr:col>
                    <xdr:colOff>104775</xdr:colOff>
                    <xdr:row>65</xdr:row>
                    <xdr:rowOff>9525</xdr:rowOff>
                  </to>
                </anchor>
              </controlPr>
            </control>
          </mc:Choice>
        </mc:AlternateContent>
        <mc:AlternateContent xmlns:mc="http://schemas.openxmlformats.org/markup-compatibility/2006">
          <mc:Choice Requires="x14">
            <control shapeId="47157" r:id="rId32" name="Check Box 53">
              <controlPr defaultSize="0" autoFill="0" autoLine="0" autoPict="0" altText="Tick box">
                <anchor moveWithCells="1">
                  <from>
                    <xdr:col>1</xdr:col>
                    <xdr:colOff>161925</xdr:colOff>
                    <xdr:row>63</xdr:row>
                    <xdr:rowOff>0</xdr:rowOff>
                  </from>
                  <to>
                    <xdr:col>1</xdr:col>
                    <xdr:colOff>485775</xdr:colOff>
                    <xdr:row>64</xdr:row>
                    <xdr:rowOff>0</xdr:rowOff>
                  </to>
                </anchor>
              </controlPr>
            </control>
          </mc:Choice>
        </mc:AlternateContent>
        <mc:AlternateContent xmlns:mc="http://schemas.openxmlformats.org/markup-compatibility/2006">
          <mc:Choice Requires="x14">
            <control shapeId="47158" r:id="rId33" name="Check Box 54">
              <controlPr defaultSize="0" autoFill="0" autoLine="0" autoPict="0" altText="Tick box">
                <anchor moveWithCells="1">
                  <from>
                    <xdr:col>11</xdr:col>
                    <xdr:colOff>190500</xdr:colOff>
                    <xdr:row>38</xdr:row>
                    <xdr:rowOff>276225</xdr:rowOff>
                  </from>
                  <to>
                    <xdr:col>11</xdr:col>
                    <xdr:colOff>504825</xdr:colOff>
                    <xdr:row>39</xdr:row>
                    <xdr:rowOff>238125</xdr:rowOff>
                  </to>
                </anchor>
              </controlPr>
            </control>
          </mc:Choice>
        </mc:AlternateContent>
        <mc:AlternateContent xmlns:mc="http://schemas.openxmlformats.org/markup-compatibility/2006">
          <mc:Choice Requires="x14">
            <control shapeId="47159" r:id="rId34" name="Check Box 55">
              <controlPr defaultSize="0" autoFill="0" autoLine="0" autoPict="0" altText="Tick box">
                <anchor moveWithCells="1">
                  <from>
                    <xdr:col>11</xdr:col>
                    <xdr:colOff>190500</xdr:colOff>
                    <xdr:row>39</xdr:row>
                    <xdr:rowOff>190500</xdr:rowOff>
                  </from>
                  <to>
                    <xdr:col>12</xdr:col>
                    <xdr:colOff>180975</xdr:colOff>
                    <xdr:row>40</xdr:row>
                    <xdr:rowOff>200025</xdr:rowOff>
                  </to>
                </anchor>
              </controlPr>
            </control>
          </mc:Choice>
        </mc:AlternateContent>
        <mc:AlternateContent xmlns:mc="http://schemas.openxmlformats.org/markup-compatibility/2006">
          <mc:Choice Requires="x14">
            <control shapeId="47160" r:id="rId35" name="Check Box 56">
              <controlPr defaultSize="0" autoFill="0" autoLine="0" autoPict="0" altText="Tick box">
                <anchor moveWithCells="1">
                  <from>
                    <xdr:col>11</xdr:col>
                    <xdr:colOff>190500</xdr:colOff>
                    <xdr:row>40</xdr:row>
                    <xdr:rowOff>190500</xdr:rowOff>
                  </from>
                  <to>
                    <xdr:col>12</xdr:col>
                    <xdr:colOff>180975</xdr:colOff>
                    <xdr:row>41</xdr:row>
                    <xdr:rowOff>200025</xdr:rowOff>
                  </to>
                </anchor>
              </controlPr>
            </control>
          </mc:Choice>
        </mc:AlternateContent>
        <mc:AlternateContent xmlns:mc="http://schemas.openxmlformats.org/markup-compatibility/2006">
          <mc:Choice Requires="x14">
            <control shapeId="47161" r:id="rId36" name="Check Box 57">
              <controlPr defaultSize="0" autoFill="0" autoLine="0" autoPict="0" altText="Tick box">
                <anchor moveWithCells="1">
                  <from>
                    <xdr:col>11</xdr:col>
                    <xdr:colOff>190500</xdr:colOff>
                    <xdr:row>41</xdr:row>
                    <xdr:rowOff>190500</xdr:rowOff>
                  </from>
                  <to>
                    <xdr:col>12</xdr:col>
                    <xdr:colOff>180975</xdr:colOff>
                    <xdr:row>42</xdr:row>
                    <xdr:rowOff>200025</xdr:rowOff>
                  </to>
                </anchor>
              </controlPr>
            </control>
          </mc:Choice>
        </mc:AlternateContent>
        <mc:AlternateContent xmlns:mc="http://schemas.openxmlformats.org/markup-compatibility/2006">
          <mc:Choice Requires="x14">
            <control shapeId="47162" r:id="rId37" name="Check Box 58">
              <controlPr defaultSize="0" autoFill="0" autoLine="0" autoPict="0" altText="Tick box">
                <anchor moveWithCells="1">
                  <from>
                    <xdr:col>11</xdr:col>
                    <xdr:colOff>190500</xdr:colOff>
                    <xdr:row>42</xdr:row>
                    <xdr:rowOff>190500</xdr:rowOff>
                  </from>
                  <to>
                    <xdr:col>12</xdr:col>
                    <xdr:colOff>180975</xdr:colOff>
                    <xdr:row>43</xdr:row>
                    <xdr:rowOff>200025</xdr:rowOff>
                  </to>
                </anchor>
              </controlPr>
            </control>
          </mc:Choice>
        </mc:AlternateContent>
        <mc:AlternateContent xmlns:mc="http://schemas.openxmlformats.org/markup-compatibility/2006">
          <mc:Choice Requires="x14">
            <control shapeId="47163" r:id="rId38" name="Check Box 59">
              <controlPr defaultSize="0" autoFill="0" autoLine="0" autoPict="0" altText="Tick box">
                <anchor moveWithCells="1">
                  <from>
                    <xdr:col>11</xdr:col>
                    <xdr:colOff>190500</xdr:colOff>
                    <xdr:row>43</xdr:row>
                    <xdr:rowOff>200025</xdr:rowOff>
                  </from>
                  <to>
                    <xdr:col>12</xdr:col>
                    <xdr:colOff>180975</xdr:colOff>
                    <xdr:row>44</xdr:row>
                    <xdr:rowOff>219075</xdr:rowOff>
                  </to>
                </anchor>
              </controlPr>
            </control>
          </mc:Choice>
        </mc:AlternateContent>
        <mc:AlternateContent xmlns:mc="http://schemas.openxmlformats.org/markup-compatibility/2006">
          <mc:Choice Requires="x14">
            <control shapeId="47164" r:id="rId39" name="Check Box 60">
              <controlPr defaultSize="0" autoFill="0" autoLine="0" autoPict="0" altText="Tick box">
                <anchor moveWithCells="1">
                  <from>
                    <xdr:col>11</xdr:col>
                    <xdr:colOff>190500</xdr:colOff>
                    <xdr:row>44</xdr:row>
                    <xdr:rowOff>190500</xdr:rowOff>
                  </from>
                  <to>
                    <xdr:col>12</xdr:col>
                    <xdr:colOff>180975</xdr:colOff>
                    <xdr:row>45</xdr:row>
                    <xdr:rowOff>200025</xdr:rowOff>
                  </to>
                </anchor>
              </controlPr>
            </control>
          </mc:Choice>
        </mc:AlternateContent>
        <mc:AlternateContent xmlns:mc="http://schemas.openxmlformats.org/markup-compatibility/2006">
          <mc:Choice Requires="x14">
            <control shapeId="47165" r:id="rId40" name="Check Box 61">
              <controlPr defaultSize="0" autoFill="0" autoLine="0" autoPict="0" altText="Tick box">
                <anchor moveWithCells="1">
                  <from>
                    <xdr:col>11</xdr:col>
                    <xdr:colOff>190500</xdr:colOff>
                    <xdr:row>45</xdr:row>
                    <xdr:rowOff>190500</xdr:rowOff>
                  </from>
                  <to>
                    <xdr:col>12</xdr:col>
                    <xdr:colOff>180975</xdr:colOff>
                    <xdr:row>46</xdr:row>
                    <xdr:rowOff>200025</xdr:rowOff>
                  </to>
                </anchor>
              </controlPr>
            </control>
          </mc:Choice>
        </mc:AlternateContent>
        <mc:AlternateContent xmlns:mc="http://schemas.openxmlformats.org/markup-compatibility/2006">
          <mc:Choice Requires="x14">
            <control shapeId="47166" r:id="rId41" name="Check Box 62">
              <controlPr defaultSize="0" autoFill="0" autoLine="0" autoPict="0" altText="Tick box">
                <anchor moveWithCells="1">
                  <from>
                    <xdr:col>11</xdr:col>
                    <xdr:colOff>190500</xdr:colOff>
                    <xdr:row>46</xdr:row>
                    <xdr:rowOff>190500</xdr:rowOff>
                  </from>
                  <to>
                    <xdr:col>12</xdr:col>
                    <xdr:colOff>180975</xdr:colOff>
                    <xdr:row>47</xdr:row>
                    <xdr:rowOff>200025</xdr:rowOff>
                  </to>
                </anchor>
              </controlPr>
            </control>
          </mc:Choice>
        </mc:AlternateContent>
        <mc:AlternateContent xmlns:mc="http://schemas.openxmlformats.org/markup-compatibility/2006">
          <mc:Choice Requires="x14">
            <control shapeId="47167" r:id="rId42" name="Check Box 63">
              <controlPr defaultSize="0" autoFill="0" autoLine="0" autoPict="0" altText="Tick box">
                <anchor moveWithCells="1">
                  <from>
                    <xdr:col>11</xdr:col>
                    <xdr:colOff>190500</xdr:colOff>
                    <xdr:row>47</xdr:row>
                    <xdr:rowOff>190500</xdr:rowOff>
                  </from>
                  <to>
                    <xdr:col>12</xdr:col>
                    <xdr:colOff>180975</xdr:colOff>
                    <xdr:row>48</xdr:row>
                    <xdr:rowOff>200025</xdr:rowOff>
                  </to>
                </anchor>
              </controlPr>
            </control>
          </mc:Choice>
        </mc:AlternateContent>
        <mc:AlternateContent xmlns:mc="http://schemas.openxmlformats.org/markup-compatibility/2006">
          <mc:Choice Requires="x14">
            <control shapeId="47168" r:id="rId43" name="Check Box 64">
              <controlPr defaultSize="0" autoFill="0" autoLine="0" autoPict="0" altText="Tick box">
                <anchor moveWithCells="1">
                  <from>
                    <xdr:col>11</xdr:col>
                    <xdr:colOff>190500</xdr:colOff>
                    <xdr:row>48</xdr:row>
                    <xdr:rowOff>190500</xdr:rowOff>
                  </from>
                  <to>
                    <xdr:col>12</xdr:col>
                    <xdr:colOff>180975</xdr:colOff>
                    <xdr:row>49</xdr:row>
                    <xdr:rowOff>200025</xdr:rowOff>
                  </to>
                </anchor>
              </controlPr>
            </control>
          </mc:Choice>
        </mc:AlternateContent>
        <mc:AlternateContent xmlns:mc="http://schemas.openxmlformats.org/markup-compatibility/2006">
          <mc:Choice Requires="x14">
            <control shapeId="47169" r:id="rId44" name="Check Box 65">
              <controlPr defaultSize="0" autoFill="0" autoLine="0" autoPict="0" altText="Tick box">
                <anchor moveWithCells="1">
                  <from>
                    <xdr:col>1</xdr:col>
                    <xdr:colOff>161925</xdr:colOff>
                    <xdr:row>69</xdr:row>
                    <xdr:rowOff>371475</xdr:rowOff>
                  </from>
                  <to>
                    <xdr:col>1</xdr:col>
                    <xdr:colOff>485775</xdr:colOff>
                    <xdr:row>70</xdr:row>
                    <xdr:rowOff>257175</xdr:rowOff>
                  </to>
                </anchor>
              </controlPr>
            </control>
          </mc:Choice>
        </mc:AlternateContent>
        <mc:AlternateContent xmlns:mc="http://schemas.openxmlformats.org/markup-compatibility/2006">
          <mc:Choice Requires="x14">
            <control shapeId="47170" r:id="rId45" name="Check Box 66">
              <controlPr defaultSize="0" autoFill="0" autoLine="0" autoPict="0" altText="Tick box">
                <anchor moveWithCells="1">
                  <from>
                    <xdr:col>0</xdr:col>
                    <xdr:colOff>190500</xdr:colOff>
                    <xdr:row>69</xdr:row>
                    <xdr:rowOff>38100</xdr:rowOff>
                  </from>
                  <to>
                    <xdr:col>0</xdr:col>
                    <xdr:colOff>504825</xdr:colOff>
                    <xdr:row>69</xdr:row>
                    <xdr:rowOff>333375</xdr:rowOff>
                  </to>
                </anchor>
              </controlPr>
            </control>
          </mc:Choice>
        </mc:AlternateContent>
        <mc:AlternateContent xmlns:mc="http://schemas.openxmlformats.org/markup-compatibility/2006">
          <mc:Choice Requires="x14">
            <control shapeId="47171" r:id="rId46" name="Check Box 67">
              <controlPr defaultSize="0" autoFill="0" autoLine="0" autoPict="0" altText="Tick box">
                <anchor moveWithCells="1">
                  <from>
                    <xdr:col>1</xdr:col>
                    <xdr:colOff>161925</xdr:colOff>
                    <xdr:row>71</xdr:row>
                    <xdr:rowOff>9525</xdr:rowOff>
                  </from>
                  <to>
                    <xdr:col>1</xdr:col>
                    <xdr:colOff>485775</xdr:colOff>
                    <xdr:row>71</xdr:row>
                    <xdr:rowOff>200025</xdr:rowOff>
                  </to>
                </anchor>
              </controlPr>
            </control>
          </mc:Choice>
        </mc:AlternateContent>
        <mc:AlternateContent xmlns:mc="http://schemas.openxmlformats.org/markup-compatibility/2006">
          <mc:Choice Requires="x14">
            <control shapeId="47172" r:id="rId47" name="Check Box 68">
              <controlPr defaultSize="0" autoFill="0" autoLine="0" autoPict="0" altText="Tick box">
                <anchor moveWithCells="1">
                  <from>
                    <xdr:col>0</xdr:col>
                    <xdr:colOff>190500</xdr:colOff>
                    <xdr:row>66</xdr:row>
                    <xdr:rowOff>38100</xdr:rowOff>
                  </from>
                  <to>
                    <xdr:col>0</xdr:col>
                    <xdr:colOff>504825</xdr:colOff>
                    <xdr:row>66</xdr:row>
                    <xdr:rowOff>333375</xdr:rowOff>
                  </to>
                </anchor>
              </controlPr>
            </control>
          </mc:Choice>
        </mc:AlternateContent>
        <mc:AlternateContent xmlns:mc="http://schemas.openxmlformats.org/markup-compatibility/2006">
          <mc:Choice Requires="x14">
            <control shapeId="47173" r:id="rId48" name="Check Box 69">
              <controlPr defaultSize="0" autoFill="0" autoLine="0" autoPict="0" altText="Tick box">
                <anchor moveWithCells="1">
                  <from>
                    <xdr:col>0</xdr:col>
                    <xdr:colOff>390525</xdr:colOff>
                    <xdr:row>38</xdr:row>
                    <xdr:rowOff>28575</xdr:rowOff>
                  </from>
                  <to>
                    <xdr:col>1</xdr:col>
                    <xdr:colOff>104775</xdr:colOff>
                    <xdr:row>38</xdr:row>
                    <xdr:rowOff>314325</xdr:rowOff>
                  </to>
                </anchor>
              </controlPr>
            </control>
          </mc:Choice>
        </mc:AlternateContent>
        <mc:AlternateContent xmlns:mc="http://schemas.openxmlformats.org/markup-compatibility/2006">
          <mc:Choice Requires="x14">
            <control shapeId="47174" r:id="rId49" name="Check Box 70">
              <controlPr defaultSize="0" autoFill="0" autoLine="0" autoPict="0" altText="Tick box">
                <anchor moveWithCells="1">
                  <from>
                    <xdr:col>0</xdr:col>
                    <xdr:colOff>390525</xdr:colOff>
                    <xdr:row>51</xdr:row>
                    <xdr:rowOff>28575</xdr:rowOff>
                  </from>
                  <to>
                    <xdr:col>1</xdr:col>
                    <xdr:colOff>104775</xdr:colOff>
                    <xdr:row>51</xdr:row>
                    <xdr:rowOff>314325</xdr:rowOff>
                  </to>
                </anchor>
              </controlPr>
            </control>
          </mc:Choice>
        </mc:AlternateContent>
        <mc:AlternateContent xmlns:mc="http://schemas.openxmlformats.org/markup-compatibility/2006">
          <mc:Choice Requires="x14">
            <control shapeId="47175" r:id="rId50" name="Check Box 71">
              <controlPr defaultSize="0" autoFill="0" autoLine="0" autoPict="0" altText="Tick box">
                <anchor moveWithCells="1">
                  <from>
                    <xdr:col>0</xdr:col>
                    <xdr:colOff>190500</xdr:colOff>
                    <xdr:row>53</xdr:row>
                    <xdr:rowOff>38100</xdr:rowOff>
                  </from>
                  <to>
                    <xdr:col>0</xdr:col>
                    <xdr:colOff>504825</xdr:colOff>
                    <xdr:row>53</xdr:row>
                    <xdr:rowOff>333375</xdr:rowOff>
                  </to>
                </anchor>
              </controlPr>
            </control>
          </mc:Choice>
        </mc:AlternateContent>
        <mc:AlternateContent xmlns:mc="http://schemas.openxmlformats.org/markup-compatibility/2006">
          <mc:Choice Requires="x14">
            <control shapeId="47176" r:id="rId51" name="Check Box 72">
              <controlPr defaultSize="0" autoFill="0" autoLine="0" autoPict="0" altText="Tick box">
                <anchor moveWithCells="1">
                  <from>
                    <xdr:col>0</xdr:col>
                    <xdr:colOff>190500</xdr:colOff>
                    <xdr:row>56</xdr:row>
                    <xdr:rowOff>38100</xdr:rowOff>
                  </from>
                  <to>
                    <xdr:col>0</xdr:col>
                    <xdr:colOff>504825</xdr:colOff>
                    <xdr:row>56</xdr:row>
                    <xdr:rowOff>333375</xdr:rowOff>
                  </to>
                </anchor>
              </controlPr>
            </control>
          </mc:Choice>
        </mc:AlternateContent>
        <mc:AlternateContent xmlns:mc="http://schemas.openxmlformats.org/markup-compatibility/2006">
          <mc:Choice Requires="x14">
            <control shapeId="47177" r:id="rId52" name="Check Box 73">
              <controlPr defaultSize="0" autoFill="0" autoLine="0" autoPict="0" altText="Tick box">
                <anchor moveWithCells="1">
                  <from>
                    <xdr:col>0</xdr:col>
                    <xdr:colOff>190500</xdr:colOff>
                    <xdr:row>78</xdr:row>
                    <xdr:rowOff>0</xdr:rowOff>
                  </from>
                  <to>
                    <xdr:col>0</xdr:col>
                    <xdr:colOff>504825</xdr:colOff>
                    <xdr:row>78</xdr:row>
                    <xdr:rowOff>266700</xdr:rowOff>
                  </to>
                </anchor>
              </controlPr>
            </control>
          </mc:Choice>
        </mc:AlternateContent>
        <mc:AlternateContent xmlns:mc="http://schemas.openxmlformats.org/markup-compatibility/2006">
          <mc:Choice Requires="x14">
            <control shapeId="47182" r:id="rId53" name="Check Box 78">
              <controlPr defaultSize="0" autoFill="0" autoLine="0" autoPict="0" altText="Tick box">
                <anchor moveWithCells="1">
                  <from>
                    <xdr:col>0</xdr:col>
                    <xdr:colOff>190500</xdr:colOff>
                    <xdr:row>93</xdr:row>
                    <xdr:rowOff>28575</xdr:rowOff>
                  </from>
                  <to>
                    <xdr:col>0</xdr:col>
                    <xdr:colOff>504825</xdr:colOff>
                    <xdr:row>93</xdr:row>
                    <xdr:rowOff>295275</xdr:rowOff>
                  </to>
                </anchor>
              </controlPr>
            </control>
          </mc:Choice>
        </mc:AlternateContent>
        <mc:AlternateContent xmlns:mc="http://schemas.openxmlformats.org/markup-compatibility/2006">
          <mc:Choice Requires="x14">
            <control shapeId="47184" r:id="rId54" name="Check Box 80">
              <controlPr defaultSize="0" autoFill="0" autoLine="0" autoPict="0" altText="Tick box">
                <anchor moveWithCells="1">
                  <from>
                    <xdr:col>1</xdr:col>
                    <xdr:colOff>371475</xdr:colOff>
                    <xdr:row>99</xdr:row>
                    <xdr:rowOff>295275</xdr:rowOff>
                  </from>
                  <to>
                    <xdr:col>2</xdr:col>
                    <xdr:colOff>85725</xdr:colOff>
                    <xdr:row>100</xdr:row>
                    <xdr:rowOff>219075</xdr:rowOff>
                  </to>
                </anchor>
              </controlPr>
            </control>
          </mc:Choice>
        </mc:AlternateContent>
        <mc:AlternateContent xmlns:mc="http://schemas.openxmlformats.org/markup-compatibility/2006">
          <mc:Choice Requires="x14">
            <control shapeId="47185" r:id="rId55" name="Check Box 81">
              <controlPr defaultSize="0" autoFill="0" autoLine="0" autoPict="0" altText="Tick box">
                <anchor moveWithCells="1">
                  <from>
                    <xdr:col>12</xdr:col>
                    <xdr:colOff>352425</xdr:colOff>
                    <xdr:row>99</xdr:row>
                    <xdr:rowOff>295275</xdr:rowOff>
                  </from>
                  <to>
                    <xdr:col>13</xdr:col>
                    <xdr:colOff>66675</xdr:colOff>
                    <xdr:row>100</xdr:row>
                    <xdr:rowOff>219075</xdr:rowOff>
                  </to>
                </anchor>
              </controlPr>
            </control>
          </mc:Choice>
        </mc:AlternateContent>
        <mc:AlternateContent xmlns:mc="http://schemas.openxmlformats.org/markup-compatibility/2006">
          <mc:Choice Requires="x14">
            <control shapeId="47187" r:id="rId56" name="Check Box 83">
              <controlPr defaultSize="0" autoFill="0" autoLine="0" autoPict="0" altText="Tick box">
                <anchor moveWithCells="1">
                  <from>
                    <xdr:col>0</xdr:col>
                    <xdr:colOff>190500</xdr:colOff>
                    <xdr:row>133</xdr:row>
                    <xdr:rowOff>28575</xdr:rowOff>
                  </from>
                  <to>
                    <xdr:col>0</xdr:col>
                    <xdr:colOff>504825</xdr:colOff>
                    <xdr:row>133</xdr:row>
                    <xdr:rowOff>295275</xdr:rowOff>
                  </to>
                </anchor>
              </controlPr>
            </control>
          </mc:Choice>
        </mc:AlternateContent>
        <mc:AlternateContent xmlns:mc="http://schemas.openxmlformats.org/markup-compatibility/2006">
          <mc:Choice Requires="x14">
            <control shapeId="47188" r:id="rId57" name="Check Box 84">
              <controlPr defaultSize="0" autoFill="0" autoLine="0" autoPict="0" altText="Tick box">
                <anchor moveWithCells="1">
                  <from>
                    <xdr:col>0</xdr:col>
                    <xdr:colOff>190500</xdr:colOff>
                    <xdr:row>109</xdr:row>
                    <xdr:rowOff>38100</xdr:rowOff>
                  </from>
                  <to>
                    <xdr:col>0</xdr:col>
                    <xdr:colOff>504825</xdr:colOff>
                    <xdr:row>109</xdr:row>
                    <xdr:rowOff>304800</xdr:rowOff>
                  </to>
                </anchor>
              </controlPr>
            </control>
          </mc:Choice>
        </mc:AlternateContent>
        <mc:AlternateContent xmlns:mc="http://schemas.openxmlformats.org/markup-compatibility/2006">
          <mc:Choice Requires="x14">
            <control shapeId="47186" r:id="rId58" name="Check Box 82">
              <controlPr defaultSize="0" autoFill="0" autoLine="0" autoPict="0" altText="Tick box">
                <anchor moveWithCells="1">
                  <from>
                    <xdr:col>0</xdr:col>
                    <xdr:colOff>190500</xdr:colOff>
                    <xdr:row>122</xdr:row>
                    <xdr:rowOff>47625</xdr:rowOff>
                  </from>
                  <to>
                    <xdr:col>0</xdr:col>
                    <xdr:colOff>504825</xdr:colOff>
                    <xdr:row>122</xdr:row>
                    <xdr:rowOff>314325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DABC6-C034-4FDE-9C83-47445FD00C59}">
  <sheetPr codeName="Sheet8">
    <tabColor rgb="FF0070C0"/>
    <pageSetUpPr fitToPage="1"/>
  </sheetPr>
  <dimension ref="A1:BZP26"/>
  <sheetViews>
    <sheetView showGridLines="0" zoomScaleNormal="100" zoomScaleSheetLayoutView="80" zoomScalePageLayoutView="60" workbookViewId="0">
      <pane xSplit="4" ySplit="4" topLeftCell="E5" activePane="bottomRight" state="frozen"/>
      <selection activeCell="A2" sqref="A2:L2"/>
      <selection pane="topRight" activeCell="A2" sqref="A2:L2"/>
      <selection pane="bottomLeft" activeCell="A2" sqref="A2:L2"/>
      <selection pane="bottomRight" activeCell="E7" sqref="E7"/>
    </sheetView>
  </sheetViews>
  <sheetFormatPr defaultColWidth="43.140625" defaultRowHeight="14.25" x14ac:dyDescent="0.2"/>
  <cols>
    <col min="1" max="2" width="16.140625" style="9" customWidth="1"/>
    <col min="3" max="3" width="98.5703125" style="10" customWidth="1"/>
    <col min="4" max="4" width="17.85546875" style="2" customWidth="1"/>
    <col min="5" max="5" width="13.85546875" style="2" customWidth="1"/>
    <col min="6" max="6" width="13.5703125" style="8" customWidth="1"/>
    <col min="7" max="7" width="16.42578125" style="3" customWidth="1"/>
    <col min="8" max="8" width="57.140625" style="5" customWidth="1"/>
    <col min="9" max="16384" width="43.140625" style="1"/>
  </cols>
  <sheetData>
    <row r="1" spans="1:2044" ht="15" thickBot="1" x14ac:dyDescent="0.25"/>
    <row r="2" spans="1:2044" s="57" customFormat="1" ht="29.45" customHeight="1" x14ac:dyDescent="0.2">
      <c r="A2" s="590" t="s">
        <v>10</v>
      </c>
      <c r="B2" s="591"/>
      <c r="C2" s="92">
        <f>'Assessment summary'!B5</f>
        <v>0</v>
      </c>
      <c r="D2" s="160" t="s">
        <v>634</v>
      </c>
      <c r="E2" s="161">
        <f>'Assessment summary'!J5</f>
        <v>0</v>
      </c>
      <c r="F2" s="160"/>
      <c r="G2" s="160" t="s">
        <v>348</v>
      </c>
      <c r="H2" s="93">
        <f>'Assessment summary'!O5</f>
        <v>0</v>
      </c>
    </row>
    <row r="3" spans="1:2044" s="57" customFormat="1" ht="29.45" customHeight="1" thickBot="1" x14ac:dyDescent="0.25">
      <c r="A3" s="592"/>
      <c r="B3" s="593"/>
      <c r="C3" s="94"/>
      <c r="D3" s="337"/>
      <c r="E3" s="162"/>
      <c r="F3" s="163"/>
      <c r="G3" s="163" t="s">
        <v>436</v>
      </c>
      <c r="H3" s="155">
        <f>'Assessment summary'!T5</f>
        <v>0</v>
      </c>
    </row>
    <row r="4" spans="1:2044" ht="87" customHeight="1" thickBot="1" x14ac:dyDescent="0.25">
      <c r="A4" s="115" t="s">
        <v>9</v>
      </c>
      <c r="B4" s="115" t="s">
        <v>5</v>
      </c>
      <c r="C4" s="115" t="s">
        <v>493</v>
      </c>
      <c r="D4" s="96" t="s">
        <v>14</v>
      </c>
      <c r="E4" s="96" t="s">
        <v>12</v>
      </c>
      <c r="F4" s="323" t="s">
        <v>1</v>
      </c>
      <c r="G4" s="96" t="s">
        <v>800</v>
      </c>
      <c r="H4" s="96" t="s">
        <v>0</v>
      </c>
    </row>
    <row r="5" spans="1:2044" s="17" customFormat="1" ht="36" customHeight="1" thickBot="1" x14ac:dyDescent="0.25">
      <c r="A5" s="98" t="s">
        <v>349</v>
      </c>
      <c r="B5" s="99" t="s">
        <v>217</v>
      </c>
      <c r="C5" s="99"/>
      <c r="D5" s="99"/>
      <c r="E5" s="99"/>
      <c r="F5" s="99"/>
      <c r="G5" s="128"/>
      <c r="H5" s="129"/>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row>
    <row r="6" spans="1:2044" s="28" customFormat="1" ht="36" customHeight="1" thickBot="1" x14ac:dyDescent="0.25">
      <c r="A6" s="72" t="s">
        <v>117</v>
      </c>
      <c r="B6" s="26" t="s">
        <v>51</v>
      </c>
      <c r="C6" s="26"/>
      <c r="D6" s="26"/>
      <c r="E6" s="26"/>
      <c r="F6" s="26"/>
      <c r="G6" s="26"/>
      <c r="H6" s="181"/>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row>
    <row r="7" spans="1:2044" s="4" customFormat="1" ht="42.75" x14ac:dyDescent="0.2">
      <c r="A7" s="182" t="s">
        <v>212</v>
      </c>
      <c r="B7" s="147" t="s">
        <v>216</v>
      </c>
      <c r="C7" s="147" t="s">
        <v>215</v>
      </c>
      <c r="D7" s="148"/>
      <c r="E7" s="106"/>
      <c r="F7" s="31"/>
      <c r="G7" s="106"/>
      <c r="H7" s="183"/>
    </row>
    <row r="8" spans="1:2044" s="4" customFormat="1" ht="57" x14ac:dyDescent="0.2">
      <c r="A8" s="184" t="s">
        <v>212</v>
      </c>
      <c r="B8" s="149" t="s">
        <v>214</v>
      </c>
      <c r="C8" s="149" t="s">
        <v>213</v>
      </c>
      <c r="D8" s="150"/>
      <c r="E8" s="106"/>
      <c r="F8" s="31"/>
      <c r="G8" s="106"/>
      <c r="H8" s="183"/>
    </row>
    <row r="9" spans="1:2044" s="4" customFormat="1" ht="42.75" x14ac:dyDescent="0.2">
      <c r="A9" s="184" t="s">
        <v>212</v>
      </c>
      <c r="B9" s="149" t="s">
        <v>211</v>
      </c>
      <c r="C9" s="149" t="s">
        <v>435</v>
      </c>
      <c r="D9" s="150"/>
      <c r="E9" s="106"/>
      <c r="F9" s="31"/>
      <c r="G9" s="106"/>
      <c r="H9" s="183"/>
    </row>
    <row r="10" spans="1:2044" s="6" customFormat="1" ht="30" x14ac:dyDescent="0.2">
      <c r="A10" s="184" t="s">
        <v>124</v>
      </c>
      <c r="B10" s="151" t="s">
        <v>448</v>
      </c>
      <c r="C10" s="152" t="s">
        <v>326</v>
      </c>
      <c r="D10" s="153"/>
      <c r="E10" s="106"/>
      <c r="F10" s="102"/>
      <c r="G10" s="106"/>
      <c r="H10" s="183"/>
    </row>
    <row r="11" spans="1:2044" s="6" customFormat="1" ht="57" x14ac:dyDescent="0.2">
      <c r="A11" s="184" t="s">
        <v>124</v>
      </c>
      <c r="B11" s="151" t="s">
        <v>210</v>
      </c>
      <c r="C11" s="154" t="s">
        <v>327</v>
      </c>
      <c r="D11" s="153"/>
      <c r="E11" s="106"/>
      <c r="F11" s="31"/>
      <c r="G11" s="106"/>
      <c r="H11" s="183"/>
    </row>
    <row r="12" spans="1:2044" s="6" customFormat="1" ht="57" x14ac:dyDescent="0.2">
      <c r="A12" s="184" t="s">
        <v>124</v>
      </c>
      <c r="B12" s="151" t="s">
        <v>209</v>
      </c>
      <c r="C12" s="154" t="s">
        <v>328</v>
      </c>
      <c r="D12" s="153"/>
      <c r="E12" s="106"/>
      <c r="F12" s="31"/>
      <c r="G12" s="106"/>
      <c r="H12" s="183"/>
    </row>
    <row r="13" spans="1:2044" s="6" customFormat="1" ht="57" x14ac:dyDescent="0.2">
      <c r="A13" s="184" t="s">
        <v>124</v>
      </c>
      <c r="B13" s="151" t="s">
        <v>208</v>
      </c>
      <c r="C13" s="154" t="s">
        <v>329</v>
      </c>
      <c r="D13" s="153"/>
      <c r="E13" s="106"/>
      <c r="F13" s="31"/>
      <c r="G13" s="106"/>
      <c r="H13" s="183"/>
    </row>
    <row r="14" spans="1:2044" s="6" customFormat="1" ht="71.25" x14ac:dyDescent="0.2">
      <c r="A14" s="184" t="s">
        <v>124</v>
      </c>
      <c r="B14" s="151" t="s">
        <v>207</v>
      </c>
      <c r="C14" s="154" t="s">
        <v>330</v>
      </c>
      <c r="D14" s="153"/>
      <c r="E14" s="106"/>
      <c r="F14" s="31"/>
      <c r="G14" s="106"/>
      <c r="H14" s="183"/>
    </row>
    <row r="15" spans="1:2044" s="6" customFormat="1" ht="71.25" x14ac:dyDescent="0.2">
      <c r="A15" s="184" t="s">
        <v>124</v>
      </c>
      <c r="B15" s="151" t="s">
        <v>206</v>
      </c>
      <c r="C15" s="154" t="s">
        <v>331</v>
      </c>
      <c r="D15" s="153"/>
      <c r="E15" s="106"/>
      <c r="F15" s="31"/>
      <c r="G15" s="106"/>
      <c r="H15" s="183"/>
    </row>
    <row r="16" spans="1:2044" s="6" customFormat="1" ht="85.5" x14ac:dyDescent="0.2">
      <c r="A16" s="184" t="s">
        <v>124</v>
      </c>
      <c r="B16" s="151" t="s">
        <v>205</v>
      </c>
      <c r="C16" s="154" t="s">
        <v>332</v>
      </c>
      <c r="D16" s="153"/>
      <c r="E16" s="106"/>
      <c r="F16" s="31"/>
      <c r="G16" s="106"/>
      <c r="H16" s="183"/>
    </row>
    <row r="17" spans="1:8" s="6" customFormat="1" ht="45" x14ac:dyDescent="0.2">
      <c r="A17" s="184" t="s">
        <v>124</v>
      </c>
      <c r="B17" s="151" t="s">
        <v>333</v>
      </c>
      <c r="C17" s="152" t="s">
        <v>334</v>
      </c>
      <c r="D17" s="153"/>
      <c r="E17" s="106"/>
      <c r="F17" s="102"/>
      <c r="G17" s="106"/>
      <c r="H17" s="183"/>
    </row>
    <row r="18" spans="1:8" s="6" customFormat="1" ht="42.75" x14ac:dyDescent="0.2">
      <c r="A18" s="184" t="s">
        <v>124</v>
      </c>
      <c r="B18" s="151" t="s">
        <v>204</v>
      </c>
      <c r="C18" s="154" t="s">
        <v>335</v>
      </c>
      <c r="D18" s="153" t="s">
        <v>512</v>
      </c>
      <c r="E18" s="106"/>
      <c r="F18" s="31"/>
      <c r="G18" s="106"/>
      <c r="H18" s="183"/>
    </row>
    <row r="19" spans="1:8" s="6" customFormat="1" ht="57" x14ac:dyDescent="0.2">
      <c r="A19" s="184" t="s">
        <v>124</v>
      </c>
      <c r="B19" s="151" t="s">
        <v>203</v>
      </c>
      <c r="C19" s="154" t="s">
        <v>336</v>
      </c>
      <c r="D19" s="153" t="s">
        <v>513</v>
      </c>
      <c r="E19" s="106"/>
      <c r="F19" s="31"/>
      <c r="G19" s="106"/>
      <c r="H19" s="183"/>
    </row>
    <row r="20" spans="1:8" s="6" customFormat="1" ht="71.25" x14ac:dyDescent="0.2">
      <c r="A20" s="184" t="s">
        <v>124</v>
      </c>
      <c r="B20" s="151" t="s">
        <v>202</v>
      </c>
      <c r="C20" s="154" t="s">
        <v>449</v>
      </c>
      <c r="D20" s="153" t="s">
        <v>513</v>
      </c>
      <c r="E20" s="106"/>
      <c r="F20" s="31"/>
      <c r="G20" s="106"/>
      <c r="H20" s="183"/>
    </row>
    <row r="21" spans="1:8" s="6" customFormat="1" ht="57" x14ac:dyDescent="0.2">
      <c r="A21" s="184" t="s">
        <v>124</v>
      </c>
      <c r="B21" s="151" t="s">
        <v>201</v>
      </c>
      <c r="C21" s="149" t="s">
        <v>200</v>
      </c>
      <c r="D21" s="153" t="s">
        <v>512</v>
      </c>
      <c r="E21" s="106"/>
      <c r="F21" s="31"/>
      <c r="G21" s="106"/>
      <c r="H21" s="183"/>
    </row>
    <row r="22" spans="1:8" s="6" customFormat="1" ht="57" x14ac:dyDescent="0.2">
      <c r="A22" s="184" t="s">
        <v>124</v>
      </c>
      <c r="B22" s="151" t="s">
        <v>199</v>
      </c>
      <c r="C22" s="149" t="s">
        <v>198</v>
      </c>
      <c r="D22" s="153" t="s">
        <v>512</v>
      </c>
      <c r="E22" s="106"/>
      <c r="F22" s="31"/>
      <c r="G22" s="106"/>
      <c r="H22" s="183"/>
    </row>
    <row r="23" spans="1:8" s="6" customFormat="1" ht="28.5" x14ac:dyDescent="0.2">
      <c r="A23" s="184" t="s">
        <v>126</v>
      </c>
      <c r="B23" s="151" t="s">
        <v>133</v>
      </c>
      <c r="C23" s="149" t="s">
        <v>197</v>
      </c>
      <c r="D23" s="153" t="s">
        <v>293</v>
      </c>
      <c r="E23" s="106"/>
      <c r="F23" s="31"/>
      <c r="G23" s="106"/>
      <c r="H23" s="183"/>
    </row>
    <row r="24" spans="1:8" s="6" customFormat="1" ht="28.5" x14ac:dyDescent="0.2">
      <c r="A24" s="184" t="s">
        <v>126</v>
      </c>
      <c r="B24" s="151" t="s">
        <v>98</v>
      </c>
      <c r="C24" s="149" t="s">
        <v>337</v>
      </c>
      <c r="D24" s="153" t="s">
        <v>514</v>
      </c>
      <c r="E24" s="106"/>
      <c r="F24" s="31"/>
      <c r="G24" s="106"/>
      <c r="H24" s="183"/>
    </row>
    <row r="25" spans="1:8" s="6" customFormat="1" ht="42.75" x14ac:dyDescent="0.2">
      <c r="A25" s="184" t="s">
        <v>126</v>
      </c>
      <c r="B25" s="151" t="s">
        <v>338</v>
      </c>
      <c r="C25" s="149" t="s">
        <v>805</v>
      </c>
      <c r="D25" s="153"/>
      <c r="E25" s="106"/>
      <c r="F25" s="31"/>
      <c r="G25" s="106"/>
      <c r="H25" s="183"/>
    </row>
    <row r="26" spans="1:8" s="4" customFormat="1" ht="43.5" thickBot="1" x14ac:dyDescent="0.25">
      <c r="A26" s="185" t="s">
        <v>321</v>
      </c>
      <c r="B26" s="186" t="s">
        <v>196</v>
      </c>
      <c r="C26" s="186" t="s">
        <v>450</v>
      </c>
      <c r="D26" s="187"/>
      <c r="E26" s="138"/>
      <c r="F26" s="340"/>
      <c r="G26" s="138"/>
      <c r="H26" s="188"/>
    </row>
  </sheetData>
  <sheetProtection sheet="1" objects="1" scenarios="1" formatCells="0" formatColumns="0" formatRows="0" selectLockedCells="1" autoFilter="0"/>
  <autoFilter ref="A4:H26" xr:uid="{00000000-0009-0000-0000-000002000000}"/>
  <mergeCells count="2">
    <mergeCell ref="A2:B2"/>
    <mergeCell ref="A3:B3"/>
  </mergeCells>
  <conditionalFormatting sqref="A2:A3">
    <cfRule type="cellIs" dxfId="238" priority="64" stopIfTrue="1" operator="equal">
      <formula>"SiteVisit"</formula>
    </cfRule>
    <cfRule type="cellIs" dxfId="237" priority="65" stopIfTrue="1" operator="equal">
      <formula>"Yes"</formula>
    </cfRule>
    <cfRule type="cellIs" dxfId="236" priority="66" stopIfTrue="1" operator="equal">
      <formula>"No"</formula>
    </cfRule>
  </conditionalFormatting>
  <conditionalFormatting sqref="E2:E3">
    <cfRule type="cellIs" dxfId="235" priority="43" stopIfTrue="1" operator="equal">
      <formula>"SiteVisit"</formula>
    </cfRule>
    <cfRule type="cellIs" dxfId="234" priority="44" stopIfTrue="1" operator="equal">
      <formula>"Yes"</formula>
    </cfRule>
    <cfRule type="cellIs" dxfId="233" priority="45" stopIfTrue="1" operator="equal">
      <formula>"No"</formula>
    </cfRule>
  </conditionalFormatting>
  <conditionalFormatting sqref="F2:F4">
    <cfRule type="cellIs" dxfId="232" priority="40" stopIfTrue="1" operator="equal">
      <formula>"SiteVisit"</formula>
    </cfRule>
    <cfRule type="cellIs" dxfId="231" priority="41" stopIfTrue="1" operator="equal">
      <formula>"Yes"</formula>
    </cfRule>
    <cfRule type="cellIs" dxfId="230" priority="42" stopIfTrue="1" operator="equal">
      <formula>"No"</formula>
    </cfRule>
  </conditionalFormatting>
  <conditionalFormatting sqref="F7:F9">
    <cfRule type="cellIs" dxfId="229" priority="13" operator="equal">
      <formula>"MI"</formula>
    </cfRule>
    <cfRule type="cellIs" dxfId="228" priority="14" operator="equal">
      <formula>"No"</formula>
    </cfRule>
    <cfRule type="expression" dxfId="227" priority="15">
      <formula>OR(F7="Yes",F7="N/A")</formula>
    </cfRule>
  </conditionalFormatting>
  <conditionalFormatting sqref="F11:F16">
    <cfRule type="cellIs" dxfId="226" priority="7" operator="equal">
      <formula>"MI"</formula>
    </cfRule>
    <cfRule type="cellIs" dxfId="225" priority="8" operator="equal">
      <formula>"No"</formula>
    </cfRule>
    <cfRule type="expression" dxfId="224" priority="9">
      <formula>OR(F11="Yes",F11="N/A")</formula>
    </cfRule>
  </conditionalFormatting>
  <conditionalFormatting sqref="F18:F26">
    <cfRule type="cellIs" dxfId="223" priority="1" operator="equal">
      <formula>"MI"</formula>
    </cfRule>
    <cfRule type="cellIs" dxfId="222" priority="2" operator="equal">
      <formula>"No"</formula>
    </cfRule>
    <cfRule type="expression" dxfId="221" priority="3">
      <formula>OR(F18="Yes",F18="N/A")</formula>
    </cfRule>
  </conditionalFormatting>
  <conditionalFormatting sqref="F27:F64309 H4">
    <cfRule type="cellIs" dxfId="220" priority="342" stopIfTrue="1" operator="equal">
      <formula>"Yes"</formula>
    </cfRule>
  </conditionalFormatting>
  <conditionalFormatting sqref="F27:F1048576">
    <cfRule type="cellIs" dxfId="219" priority="23" stopIfTrue="1" operator="equal">
      <formula>"SiteVisit"</formula>
    </cfRule>
  </conditionalFormatting>
  <conditionalFormatting sqref="H4 F27:F64309">
    <cfRule type="cellIs" dxfId="218" priority="343"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F7:F9 F11:F16 F18:F26" xr:uid="{9AC82F07-59C1-4DB0-88B5-3FEDB2903DAC}">
      <formula1>"Yes,No,MI,N/A"</formula1>
    </dataValidation>
  </dataValidations>
  <pageMargins left="0.23622047244094491" right="0.23622047244094491" top="0.74803149606299213" bottom="0.74803149606299213" header="0.31496062992125984" footer="0.31496062992125984"/>
  <pageSetup paperSize="8" scale="83" fitToHeight="15" orientation="landscape" r:id="rId1"/>
  <headerFooter alignWithMargins="0">
    <oddHeader>&amp;L&amp;G&amp;C&amp;"Arial,Bold"&amp;12CASR Part 135
Australian air transport operations - smaller aeroplanes&amp;R&amp;"Arial,Bold"&amp;14
Assessment Worksheet</oddHeader>
    <oddFooter>&amp;LLast Printed: &amp;D &amp;T&amp;CPage: &amp;P of &amp;N&amp;RFile Name: &amp;F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50"/>
    <pageSetUpPr fitToPage="1"/>
  </sheetPr>
  <dimension ref="A1:IY301"/>
  <sheetViews>
    <sheetView showGridLines="0" zoomScale="95" zoomScaleNormal="95" zoomScaleSheetLayoutView="50" zoomScalePageLayoutView="70" workbookViewId="0">
      <pane xSplit="4" ySplit="4" topLeftCell="E7" activePane="bottomRight" state="frozen"/>
      <selection activeCell="A2" sqref="A2:L2"/>
      <selection pane="topRight" activeCell="A2" sqref="A2:L2"/>
      <selection pane="bottomLeft" activeCell="A2" sqref="A2:L2"/>
      <selection pane="bottomRight" activeCell="E7" sqref="E7"/>
    </sheetView>
  </sheetViews>
  <sheetFormatPr defaultColWidth="43.140625" defaultRowHeight="14.25" x14ac:dyDescent="0.2"/>
  <cols>
    <col min="1" max="1" width="17.140625" style="9" customWidth="1"/>
    <col min="2" max="2" width="16.140625" style="9" customWidth="1"/>
    <col min="3" max="3" width="98.5703125" style="10" customWidth="1"/>
    <col min="4" max="4" width="17" style="2" customWidth="1"/>
    <col min="5" max="5" width="13.85546875" style="3" customWidth="1"/>
    <col min="6" max="7" width="13.5703125" style="8" customWidth="1"/>
    <col min="8" max="8" width="16.5703125" style="8" customWidth="1"/>
    <col min="9" max="9" width="58.140625" style="5" customWidth="1"/>
    <col min="10" max="62" width="43.140625" style="139"/>
    <col min="63" max="16384" width="43.140625" style="1"/>
  </cols>
  <sheetData>
    <row r="1" spans="1:112" ht="15" thickBot="1" x14ac:dyDescent="0.25"/>
    <row r="2" spans="1:112" s="57" customFormat="1" ht="29.45" customHeight="1" x14ac:dyDescent="0.2">
      <c r="A2" s="590" t="s">
        <v>10</v>
      </c>
      <c r="B2" s="591"/>
      <c r="C2" s="92">
        <f>'Assessment summary'!B5</f>
        <v>0</v>
      </c>
      <c r="D2" s="160" t="s">
        <v>634</v>
      </c>
      <c r="E2" s="161">
        <f>'Assessment summary'!J5</f>
        <v>0</v>
      </c>
      <c r="F2" s="595" t="s">
        <v>348</v>
      </c>
      <c r="G2" s="595"/>
      <c r="H2" s="161">
        <f>'Assessment summary'!P5</f>
        <v>0</v>
      </c>
      <c r="I2" s="93"/>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row>
    <row r="3" spans="1:112" s="57" customFormat="1" ht="29.45" customHeight="1" thickBot="1" x14ac:dyDescent="0.25">
      <c r="A3" s="592"/>
      <c r="B3" s="593"/>
      <c r="C3" s="94"/>
      <c r="D3" s="331"/>
      <c r="E3" s="162"/>
      <c r="F3" s="594" t="s">
        <v>436</v>
      </c>
      <c r="G3" s="594"/>
      <c r="H3" s="162">
        <f>'Assessment summary'!U5</f>
        <v>0</v>
      </c>
      <c r="I3" s="95"/>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row>
    <row r="4" spans="1:112" ht="87" customHeight="1" thickBot="1" x14ac:dyDescent="0.25">
      <c r="A4" s="387" t="s">
        <v>9</v>
      </c>
      <c r="B4" s="387" t="s">
        <v>5</v>
      </c>
      <c r="C4" s="388" t="s">
        <v>493</v>
      </c>
      <c r="D4" s="389" t="s">
        <v>14</v>
      </c>
      <c r="E4" s="389" t="s">
        <v>12</v>
      </c>
      <c r="F4" s="390" t="s">
        <v>801</v>
      </c>
      <c r="G4" s="391" t="s">
        <v>1</v>
      </c>
      <c r="H4" s="389" t="s">
        <v>800</v>
      </c>
      <c r="I4" s="389" t="s">
        <v>0</v>
      </c>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row>
    <row r="5" spans="1:112" s="20" customFormat="1" ht="36" customHeight="1" thickBot="1" x14ac:dyDescent="0.25">
      <c r="A5" s="392" t="s">
        <v>350</v>
      </c>
      <c r="B5" s="393" t="s">
        <v>351</v>
      </c>
      <c r="C5" s="393"/>
      <c r="D5" s="393"/>
      <c r="E5" s="393"/>
      <c r="F5" s="393"/>
      <c r="G5" s="393"/>
      <c r="H5" s="394"/>
      <c r="I5" s="394"/>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112" s="30" customFormat="1" ht="36" customHeight="1" thickBot="1" x14ac:dyDescent="0.25">
      <c r="A6" s="395" t="s">
        <v>291</v>
      </c>
      <c r="B6" s="396" t="s">
        <v>118</v>
      </c>
      <c r="C6" s="396"/>
      <c r="D6" s="397"/>
      <c r="E6" s="397"/>
      <c r="F6" s="397"/>
      <c r="G6" s="397"/>
      <c r="H6" s="397"/>
      <c r="I6" s="398"/>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29"/>
      <c r="BL6" s="29"/>
    </row>
    <row r="7" spans="1:112" s="35" customFormat="1" ht="42.75" x14ac:dyDescent="0.2">
      <c r="A7" s="341" t="s">
        <v>121</v>
      </c>
      <c r="B7" s="109" t="s">
        <v>122</v>
      </c>
      <c r="C7" s="103" t="s">
        <v>123</v>
      </c>
      <c r="D7" s="120" t="s">
        <v>516</v>
      </c>
      <c r="E7" s="106"/>
      <c r="F7" s="31"/>
      <c r="G7" s="31"/>
      <c r="H7" s="106"/>
      <c r="I7" s="386"/>
      <c r="BK7" s="34"/>
      <c r="BL7" s="34"/>
    </row>
    <row r="8" spans="1:112" s="258" customFormat="1" ht="42.75" x14ac:dyDescent="0.2">
      <c r="A8" s="341" t="s">
        <v>124</v>
      </c>
      <c r="B8" s="109" t="s">
        <v>125</v>
      </c>
      <c r="C8" s="103" t="s">
        <v>776</v>
      </c>
      <c r="D8" s="120" t="s">
        <v>517</v>
      </c>
      <c r="E8" s="106"/>
      <c r="F8" s="31"/>
      <c r="G8" s="31"/>
      <c r="H8" s="106"/>
      <c r="I8" s="386"/>
      <c r="BK8" s="259"/>
      <c r="BL8" s="259"/>
    </row>
    <row r="9" spans="1:112" s="33" customFormat="1" ht="71.25" x14ac:dyDescent="0.2">
      <c r="A9" s="341" t="s">
        <v>126</v>
      </c>
      <c r="B9" s="109" t="s">
        <v>1193</v>
      </c>
      <c r="C9" s="103" t="s">
        <v>1031</v>
      </c>
      <c r="D9" s="120" t="s">
        <v>514</v>
      </c>
      <c r="E9" s="106"/>
      <c r="F9" s="31"/>
      <c r="G9" s="31"/>
      <c r="H9" s="106"/>
      <c r="I9" s="386"/>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4"/>
      <c r="BL9" s="34"/>
    </row>
    <row r="10" spans="1:112" s="262" customFormat="1" ht="71.25" x14ac:dyDescent="0.2">
      <c r="A10" s="341" t="s">
        <v>126</v>
      </c>
      <c r="B10" s="109" t="s">
        <v>1111</v>
      </c>
      <c r="C10" s="103" t="s">
        <v>1032</v>
      </c>
      <c r="D10" s="120" t="s">
        <v>514</v>
      </c>
      <c r="E10" s="106"/>
      <c r="F10" s="31"/>
      <c r="G10" s="31"/>
      <c r="H10" s="106"/>
      <c r="I10" s="386"/>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9"/>
      <c r="BL10" s="259"/>
    </row>
    <row r="11" spans="1:112" s="35" customFormat="1" ht="42.75" x14ac:dyDescent="0.2">
      <c r="A11" s="341" t="s">
        <v>119</v>
      </c>
      <c r="B11" s="109" t="s">
        <v>120</v>
      </c>
      <c r="C11" s="103" t="s">
        <v>357</v>
      </c>
      <c r="D11" s="120" t="s">
        <v>515</v>
      </c>
      <c r="E11" s="106"/>
      <c r="F11" s="31"/>
      <c r="G11" s="31"/>
      <c r="H11" s="106"/>
      <c r="I11" s="386"/>
      <c r="BK11" s="34"/>
      <c r="BL11" s="34"/>
    </row>
    <row r="12" spans="1:112" s="349" customFormat="1" ht="50.25" customHeight="1" x14ac:dyDescent="0.2">
      <c r="A12" s="350" t="s">
        <v>119</v>
      </c>
      <c r="B12" s="11" t="s">
        <v>31</v>
      </c>
      <c r="C12" s="103" t="s">
        <v>1033</v>
      </c>
      <c r="D12" s="114" t="s">
        <v>515</v>
      </c>
      <c r="E12" s="429"/>
      <c r="F12" s="31"/>
      <c r="G12" s="31"/>
      <c r="H12" s="440"/>
      <c r="I12" s="441"/>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c r="AT12" s="348"/>
      <c r="AU12" s="348"/>
      <c r="AV12" s="348"/>
      <c r="AW12" s="348"/>
      <c r="AX12" s="348"/>
      <c r="AY12" s="348"/>
      <c r="AZ12" s="348"/>
      <c r="BA12" s="348"/>
      <c r="BB12" s="348"/>
      <c r="BC12" s="348"/>
      <c r="BD12" s="348"/>
      <c r="BE12" s="348"/>
      <c r="BF12" s="348"/>
      <c r="BG12" s="348"/>
      <c r="BH12" s="348"/>
      <c r="BI12" s="348"/>
      <c r="BJ12" s="348"/>
      <c r="BK12" s="348"/>
      <c r="BL12" s="348"/>
      <c r="BM12" s="348"/>
      <c r="BN12" s="348"/>
      <c r="BO12" s="348"/>
      <c r="BP12" s="348"/>
      <c r="BQ12" s="348"/>
      <c r="BR12" s="348"/>
      <c r="BS12" s="348"/>
      <c r="BT12" s="348"/>
      <c r="BU12" s="348"/>
      <c r="BV12" s="348"/>
      <c r="BW12" s="348"/>
      <c r="BX12" s="348"/>
    </row>
    <row r="13" spans="1:112" s="36" customFormat="1" ht="100.5" x14ac:dyDescent="0.2">
      <c r="A13" s="341" t="s">
        <v>127</v>
      </c>
      <c r="B13" s="103" t="s">
        <v>34</v>
      </c>
      <c r="C13" s="103" t="s">
        <v>1034</v>
      </c>
      <c r="D13" s="120" t="s">
        <v>514</v>
      </c>
      <c r="E13" s="106"/>
      <c r="F13" s="31"/>
      <c r="G13" s="31"/>
      <c r="H13" s="106"/>
      <c r="I13" s="386"/>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4"/>
      <c r="BL13" s="34"/>
    </row>
    <row r="14" spans="1:112" s="36" customFormat="1" ht="100.5" x14ac:dyDescent="0.2">
      <c r="A14" s="341" t="s">
        <v>127</v>
      </c>
      <c r="B14" s="103" t="s">
        <v>35</v>
      </c>
      <c r="C14" s="103" t="s">
        <v>1035</v>
      </c>
      <c r="D14" s="120" t="s">
        <v>514</v>
      </c>
      <c r="E14" s="106"/>
      <c r="F14" s="31"/>
      <c r="G14" s="31"/>
      <c r="H14" s="106"/>
      <c r="I14" s="386"/>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4"/>
      <c r="BL14" s="34"/>
    </row>
    <row r="15" spans="1:112" s="33" customFormat="1" ht="57" x14ac:dyDescent="0.2">
      <c r="A15" s="341" t="s">
        <v>128</v>
      </c>
      <c r="B15" s="109"/>
      <c r="C15" s="103" t="s">
        <v>1036</v>
      </c>
      <c r="D15" s="120" t="s">
        <v>588</v>
      </c>
      <c r="E15" s="106"/>
      <c r="F15" s="31"/>
      <c r="G15" s="31"/>
      <c r="H15" s="106"/>
      <c r="I15" s="386"/>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4"/>
      <c r="BL15" s="34"/>
    </row>
    <row r="16" spans="1:112" s="47" customFormat="1" ht="141.94999999999999" customHeight="1" x14ac:dyDescent="0.2">
      <c r="A16" s="350" t="s">
        <v>1099</v>
      </c>
      <c r="B16" s="117" t="s">
        <v>867</v>
      </c>
      <c r="C16" s="11" t="s">
        <v>1037</v>
      </c>
      <c r="D16" s="114" t="s">
        <v>791</v>
      </c>
      <c r="E16" s="97"/>
      <c r="F16" s="31"/>
      <c r="G16" s="31"/>
      <c r="H16" s="351"/>
      <c r="I16" s="351"/>
    </row>
    <row r="17" spans="1:89" s="47" customFormat="1" ht="57" x14ac:dyDescent="0.2">
      <c r="A17" s="350" t="s">
        <v>866</v>
      </c>
      <c r="B17" s="117" t="s">
        <v>867</v>
      </c>
      <c r="C17" s="11" t="s">
        <v>1194</v>
      </c>
      <c r="D17" s="114" t="s">
        <v>791</v>
      </c>
      <c r="E17" s="97"/>
      <c r="F17" s="31"/>
      <c r="G17" s="31"/>
      <c r="H17" s="351"/>
      <c r="I17" s="351"/>
    </row>
    <row r="18" spans="1:89" s="258" customFormat="1" ht="42.75" x14ac:dyDescent="0.2">
      <c r="A18" s="341" t="s">
        <v>868</v>
      </c>
      <c r="B18" s="109"/>
      <c r="C18" s="103" t="s">
        <v>869</v>
      </c>
      <c r="D18" s="105" t="s">
        <v>792</v>
      </c>
      <c r="E18" s="327"/>
      <c r="F18" s="31"/>
      <c r="G18" s="31"/>
      <c r="H18" s="190"/>
      <c r="I18" s="411"/>
    </row>
    <row r="19" spans="1:89" s="258" customFormat="1" ht="42.75" x14ac:dyDescent="0.2">
      <c r="A19" s="341" t="s">
        <v>870</v>
      </c>
      <c r="B19" s="109"/>
      <c r="C19" s="103" t="s">
        <v>871</v>
      </c>
      <c r="D19" s="105" t="s">
        <v>792</v>
      </c>
      <c r="E19" s="327"/>
      <c r="F19" s="31"/>
      <c r="G19" s="31"/>
      <c r="H19" s="190"/>
      <c r="I19" s="411"/>
    </row>
    <row r="20" spans="1:89" s="353" customFormat="1" ht="57.75" x14ac:dyDescent="0.2">
      <c r="A20" s="350" t="s">
        <v>872</v>
      </c>
      <c r="B20" s="117" t="s">
        <v>82</v>
      </c>
      <c r="C20" s="11" t="s">
        <v>1038</v>
      </c>
      <c r="D20" s="114"/>
      <c r="E20" s="429"/>
      <c r="F20" s="31"/>
      <c r="G20" s="31"/>
      <c r="H20" s="442"/>
      <c r="I20" s="441"/>
      <c r="J20" s="352"/>
    </row>
    <row r="21" spans="1:89" s="355" customFormat="1" ht="33" customHeight="1" x14ac:dyDescent="0.2">
      <c r="A21" s="350" t="s">
        <v>873</v>
      </c>
      <c r="B21" s="117" t="s">
        <v>82</v>
      </c>
      <c r="C21" s="11" t="s">
        <v>1039</v>
      </c>
      <c r="D21" s="114"/>
      <c r="E21" s="429"/>
      <c r="F21" s="31"/>
      <c r="G21" s="31"/>
      <c r="H21" s="442"/>
      <c r="I21" s="441"/>
      <c r="J21" s="352"/>
      <c r="K21" s="354"/>
      <c r="L21" s="354"/>
      <c r="M21" s="354"/>
      <c r="N21" s="354"/>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row>
    <row r="22" spans="1:89" s="353" customFormat="1" ht="44.25" customHeight="1" x14ac:dyDescent="0.2">
      <c r="A22" s="350" t="s">
        <v>874</v>
      </c>
      <c r="B22" s="117" t="s">
        <v>82</v>
      </c>
      <c r="C22" s="11" t="s">
        <v>1040</v>
      </c>
      <c r="D22" s="114"/>
      <c r="E22" s="429"/>
      <c r="F22" s="31"/>
      <c r="G22" s="31"/>
      <c r="H22" s="442"/>
      <c r="I22" s="441"/>
      <c r="J22" s="356"/>
    </row>
    <row r="23" spans="1:89" s="353" customFormat="1" ht="44.25" customHeight="1" thickBot="1" x14ac:dyDescent="0.25">
      <c r="A23" s="350" t="s">
        <v>875</v>
      </c>
      <c r="B23" s="117" t="s">
        <v>82</v>
      </c>
      <c r="C23" s="11" t="s">
        <v>1041</v>
      </c>
      <c r="D23" s="114"/>
      <c r="E23" s="429"/>
      <c r="F23" s="31"/>
      <c r="G23" s="31"/>
      <c r="H23" s="442"/>
      <c r="I23" s="441"/>
      <c r="J23" s="356"/>
    </row>
    <row r="24" spans="1:89" s="37" customFormat="1" ht="36" customHeight="1" thickBot="1" x14ac:dyDescent="0.25">
      <c r="A24" s="395" t="s">
        <v>292</v>
      </c>
      <c r="B24" s="399" t="s">
        <v>129</v>
      </c>
      <c r="C24" s="399"/>
      <c r="D24" s="400"/>
      <c r="E24" s="401"/>
      <c r="F24" s="401"/>
      <c r="G24" s="401"/>
      <c r="H24" s="401"/>
      <c r="I24" s="402"/>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29"/>
      <c r="BL24" s="29"/>
    </row>
    <row r="25" spans="1:89" s="39" customFormat="1" ht="21.95" customHeight="1" thickBot="1" x14ac:dyDescent="0.25">
      <c r="A25" s="403" t="s">
        <v>293</v>
      </c>
      <c r="B25" s="404" t="s">
        <v>130</v>
      </c>
      <c r="C25" s="403"/>
      <c r="D25" s="405"/>
      <c r="E25" s="403"/>
      <c r="F25" s="403"/>
      <c r="G25" s="403"/>
      <c r="H25" s="403"/>
      <c r="I25" s="40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38"/>
      <c r="BL25" s="38"/>
    </row>
    <row r="26" spans="1:89" s="36" customFormat="1" ht="28.5" x14ac:dyDescent="0.2">
      <c r="A26" s="341" t="s">
        <v>131</v>
      </c>
      <c r="B26" s="103" t="s">
        <v>82</v>
      </c>
      <c r="C26" s="103" t="s">
        <v>507</v>
      </c>
      <c r="D26" s="105" t="s">
        <v>293</v>
      </c>
      <c r="E26" s="190"/>
      <c r="F26" s="31"/>
      <c r="G26" s="31"/>
      <c r="H26" s="190"/>
      <c r="I26" s="406"/>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row>
    <row r="27" spans="1:89" s="358" customFormat="1" ht="38.25" customHeight="1" thickBot="1" x14ac:dyDescent="0.25">
      <c r="A27" s="350" t="s">
        <v>876</v>
      </c>
      <c r="B27" s="11" t="s">
        <v>31</v>
      </c>
      <c r="C27" s="103" t="s">
        <v>1042</v>
      </c>
      <c r="D27" s="114" t="s">
        <v>293</v>
      </c>
      <c r="E27" s="429"/>
      <c r="F27" s="31"/>
      <c r="G27" s="31"/>
      <c r="H27" s="440"/>
      <c r="I27" s="441"/>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348"/>
      <c r="BB27" s="348"/>
      <c r="BC27" s="348"/>
      <c r="BD27" s="348"/>
      <c r="BE27" s="348"/>
      <c r="BF27" s="348"/>
      <c r="BG27" s="348"/>
      <c r="BH27" s="348"/>
      <c r="BI27" s="348"/>
      <c r="BJ27" s="348"/>
      <c r="BK27" s="348"/>
      <c r="BL27" s="348"/>
      <c r="BM27" s="348"/>
      <c r="BN27" s="348"/>
      <c r="BO27" s="348"/>
      <c r="BP27" s="348"/>
      <c r="BQ27" s="348"/>
      <c r="BR27" s="348"/>
      <c r="BS27" s="348"/>
      <c r="BT27" s="348"/>
      <c r="BU27" s="348"/>
      <c r="BV27" s="348"/>
      <c r="BW27" s="348"/>
      <c r="BX27" s="348"/>
      <c r="BY27" s="357"/>
    </row>
    <row r="28" spans="1:89" s="39" customFormat="1" ht="21.95" customHeight="1" thickBot="1" x14ac:dyDescent="0.25">
      <c r="A28" s="403" t="s">
        <v>294</v>
      </c>
      <c r="B28" s="404" t="s">
        <v>134</v>
      </c>
      <c r="C28" s="403"/>
      <c r="D28" s="405"/>
      <c r="E28" s="403"/>
      <c r="F28" s="403"/>
      <c r="G28" s="403"/>
      <c r="H28" s="403"/>
      <c r="I28" s="40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38"/>
      <c r="BL28" s="38"/>
    </row>
    <row r="29" spans="1:89" s="42" customFormat="1" ht="28.5" x14ac:dyDescent="0.2">
      <c r="A29" s="341" t="s">
        <v>135</v>
      </c>
      <c r="B29" s="103" t="s">
        <v>82</v>
      </c>
      <c r="C29" s="103" t="s">
        <v>508</v>
      </c>
      <c r="D29" s="407" t="s">
        <v>294</v>
      </c>
      <c r="E29" s="190"/>
      <c r="F29" s="31"/>
      <c r="G29" s="31"/>
      <c r="H29" s="190"/>
      <c r="I29" s="406"/>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row>
    <row r="30" spans="1:89" s="360" customFormat="1" ht="44.25" thickBot="1" x14ac:dyDescent="0.25">
      <c r="A30" s="350" t="s">
        <v>877</v>
      </c>
      <c r="B30" s="11"/>
      <c r="C30" s="103" t="s">
        <v>1162</v>
      </c>
      <c r="D30" s="114" t="s">
        <v>294</v>
      </c>
      <c r="E30" s="429"/>
      <c r="F30" s="31"/>
      <c r="G30" s="31"/>
      <c r="H30" s="440"/>
      <c r="I30" s="441"/>
      <c r="J30" s="348"/>
      <c r="K30" s="348"/>
      <c r="L30" s="348"/>
      <c r="M30" s="348"/>
      <c r="N30" s="348"/>
      <c r="O30" s="348"/>
      <c r="P30" s="348"/>
      <c r="Q30" s="348"/>
      <c r="R30" s="348"/>
      <c r="S30" s="348"/>
      <c r="T30" s="348"/>
      <c r="U30" s="348"/>
      <c r="V30" s="348"/>
      <c r="W30" s="348"/>
      <c r="X30" s="348"/>
      <c r="Y30" s="348"/>
      <c r="Z30" s="348"/>
      <c r="AA30" s="348"/>
      <c r="AB30" s="348"/>
      <c r="AC30" s="348"/>
      <c r="AD30" s="348"/>
      <c r="AE30" s="348"/>
      <c r="AF30" s="348"/>
      <c r="AG30" s="348"/>
      <c r="AH30" s="348"/>
      <c r="AI30" s="348"/>
      <c r="AJ30" s="348"/>
      <c r="AK30" s="348"/>
      <c r="AL30" s="348"/>
      <c r="AM30" s="348"/>
      <c r="AN30" s="348"/>
      <c r="AO30" s="348"/>
      <c r="AP30" s="348"/>
      <c r="AQ30" s="348"/>
      <c r="AR30" s="348"/>
      <c r="AS30" s="348"/>
      <c r="AT30" s="348"/>
      <c r="AU30" s="348"/>
      <c r="AV30" s="348"/>
      <c r="AW30" s="348"/>
      <c r="AX30" s="348"/>
      <c r="AY30" s="348"/>
      <c r="AZ30" s="348"/>
      <c r="BA30" s="348"/>
      <c r="BB30" s="348"/>
      <c r="BC30" s="348"/>
      <c r="BD30" s="348"/>
      <c r="BE30" s="348"/>
      <c r="BF30" s="348"/>
      <c r="BG30" s="348"/>
      <c r="BH30" s="348"/>
      <c r="BI30" s="348"/>
      <c r="BJ30" s="348"/>
      <c r="BK30" s="348"/>
      <c r="BL30" s="348"/>
      <c r="BM30" s="348"/>
      <c r="BN30" s="348"/>
      <c r="BO30" s="348"/>
      <c r="BP30" s="348"/>
      <c r="BQ30" s="348"/>
      <c r="BR30" s="348"/>
      <c r="BS30" s="348"/>
      <c r="BT30" s="348"/>
      <c r="BU30" s="348"/>
      <c r="BV30" s="348"/>
      <c r="BW30" s="348"/>
      <c r="BX30" s="348"/>
      <c r="BY30" s="359"/>
    </row>
    <row r="31" spans="1:89" s="39" customFormat="1" ht="21.95" customHeight="1" thickBot="1" x14ac:dyDescent="0.25">
      <c r="A31" s="403" t="s">
        <v>295</v>
      </c>
      <c r="B31" s="404" t="s">
        <v>138</v>
      </c>
      <c r="C31" s="403"/>
      <c r="D31" s="405"/>
      <c r="E31" s="403"/>
      <c r="F31" s="403"/>
      <c r="G31" s="403"/>
      <c r="H31" s="403"/>
      <c r="I31" s="40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38"/>
      <c r="BL31" s="38"/>
    </row>
    <row r="32" spans="1:89" s="42" customFormat="1" ht="28.5" x14ac:dyDescent="0.2">
      <c r="A32" s="341" t="s">
        <v>139</v>
      </c>
      <c r="B32" s="103" t="s">
        <v>82</v>
      </c>
      <c r="C32" s="103" t="s">
        <v>509</v>
      </c>
      <c r="D32" s="407" t="s">
        <v>295</v>
      </c>
      <c r="E32" s="190"/>
      <c r="F32" s="31"/>
      <c r="G32" s="31"/>
      <c r="H32" s="190"/>
      <c r="I32" s="406"/>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row>
    <row r="33" spans="1:89" s="360" customFormat="1" ht="44.25" thickBot="1" x14ac:dyDescent="0.25">
      <c r="A33" s="350" t="s">
        <v>1128</v>
      </c>
      <c r="B33" s="11"/>
      <c r="C33" s="103" t="s">
        <v>1163</v>
      </c>
      <c r="D33" s="114" t="s">
        <v>295</v>
      </c>
      <c r="E33" s="429"/>
      <c r="F33" s="31"/>
      <c r="G33" s="31"/>
      <c r="H33" s="440"/>
      <c r="I33" s="441"/>
      <c r="J33" s="348"/>
      <c r="K33" s="348"/>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348"/>
      <c r="BD33" s="348"/>
      <c r="BE33" s="348"/>
      <c r="BF33" s="348"/>
      <c r="BG33" s="348"/>
      <c r="BH33" s="348"/>
      <c r="BI33" s="348"/>
      <c r="BJ33" s="348"/>
      <c r="BK33" s="348"/>
      <c r="BL33" s="348"/>
      <c r="BM33" s="348"/>
      <c r="BN33" s="348"/>
      <c r="BO33" s="348"/>
      <c r="BP33" s="348"/>
      <c r="BQ33" s="348"/>
      <c r="BR33" s="348"/>
      <c r="BS33" s="348"/>
      <c r="BT33" s="348"/>
      <c r="BU33" s="348"/>
      <c r="BV33" s="348"/>
      <c r="BW33" s="348"/>
      <c r="BX33" s="348"/>
      <c r="BY33" s="359"/>
    </row>
    <row r="34" spans="1:89" s="39" customFormat="1" ht="21.95" customHeight="1" thickBot="1" x14ac:dyDescent="0.25">
      <c r="A34" s="403" t="s">
        <v>296</v>
      </c>
      <c r="B34" s="404" t="s">
        <v>140</v>
      </c>
      <c r="C34" s="403"/>
      <c r="D34" s="405"/>
      <c r="E34" s="403"/>
      <c r="F34" s="403"/>
      <c r="G34" s="403"/>
      <c r="H34" s="403"/>
      <c r="I34" s="40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38"/>
      <c r="BL34" s="38"/>
    </row>
    <row r="35" spans="1:89" s="42" customFormat="1" ht="28.5" x14ac:dyDescent="0.2">
      <c r="A35" s="341" t="s">
        <v>141</v>
      </c>
      <c r="B35" s="103"/>
      <c r="C35" s="103" t="s">
        <v>510</v>
      </c>
      <c r="D35" s="407" t="s">
        <v>296</v>
      </c>
      <c r="E35" s="190"/>
      <c r="F35" s="31"/>
      <c r="G35" s="31"/>
      <c r="H35" s="190"/>
      <c r="I35" s="406"/>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row>
    <row r="36" spans="1:89" s="349" customFormat="1" ht="44.25" thickBot="1" x14ac:dyDescent="0.25">
      <c r="A36" s="350" t="s">
        <v>878</v>
      </c>
      <c r="B36" s="11"/>
      <c r="C36" s="103" t="s">
        <v>1164</v>
      </c>
      <c r="D36" s="114" t="s">
        <v>296</v>
      </c>
      <c r="E36" s="429"/>
      <c r="F36" s="31"/>
      <c r="G36" s="31"/>
      <c r="H36" s="440"/>
      <c r="I36" s="441"/>
      <c r="J36" s="348"/>
      <c r="K36" s="348"/>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row>
    <row r="37" spans="1:89" s="30" customFormat="1" ht="36" customHeight="1" thickBot="1" x14ac:dyDescent="0.25">
      <c r="A37" s="395" t="s">
        <v>297</v>
      </c>
      <c r="B37" s="399" t="s">
        <v>142</v>
      </c>
      <c r="C37" s="399"/>
      <c r="D37" s="400"/>
      <c r="E37" s="401"/>
      <c r="F37" s="401"/>
      <c r="G37" s="401"/>
      <c r="H37" s="401"/>
      <c r="I37" s="402"/>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29"/>
      <c r="BL37" s="29"/>
    </row>
    <row r="38" spans="1:89" s="36" customFormat="1" ht="42.75" x14ac:dyDescent="0.2">
      <c r="A38" s="341" t="s">
        <v>879</v>
      </c>
      <c r="B38" s="109" t="s">
        <v>79</v>
      </c>
      <c r="C38" s="103" t="s">
        <v>143</v>
      </c>
      <c r="D38" s="105">
        <v>3.3</v>
      </c>
      <c r="E38" s="106"/>
      <c r="F38" s="31"/>
      <c r="G38" s="31"/>
      <c r="H38" s="106"/>
      <c r="I38" s="386"/>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4"/>
      <c r="BL38" s="34"/>
    </row>
    <row r="39" spans="1:89" s="36" customFormat="1" ht="42.75" x14ac:dyDescent="0.2">
      <c r="A39" s="341" t="s">
        <v>879</v>
      </c>
      <c r="B39" s="109" t="s">
        <v>104</v>
      </c>
      <c r="C39" s="103" t="s">
        <v>144</v>
      </c>
      <c r="D39" s="105">
        <v>3.3</v>
      </c>
      <c r="E39" s="106"/>
      <c r="F39" s="31"/>
      <c r="G39" s="31"/>
      <c r="H39" s="106"/>
      <c r="I39" s="386"/>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4"/>
      <c r="BL39" s="34"/>
    </row>
    <row r="40" spans="1:89" s="36" customFormat="1" ht="42.75" x14ac:dyDescent="0.2">
      <c r="A40" s="341" t="s">
        <v>879</v>
      </c>
      <c r="B40" s="109" t="s">
        <v>98</v>
      </c>
      <c r="C40" s="103" t="s">
        <v>145</v>
      </c>
      <c r="D40" s="105">
        <v>3.3</v>
      </c>
      <c r="E40" s="106"/>
      <c r="F40" s="31"/>
      <c r="G40" s="31"/>
      <c r="H40" s="106"/>
      <c r="I40" s="386"/>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4"/>
      <c r="BL40" s="34"/>
    </row>
    <row r="41" spans="1:89" s="36" customFormat="1" ht="28.5" x14ac:dyDescent="0.2">
      <c r="A41" s="341" t="s">
        <v>879</v>
      </c>
      <c r="B41" s="109" t="s">
        <v>132</v>
      </c>
      <c r="C41" s="103" t="s">
        <v>146</v>
      </c>
      <c r="D41" s="105">
        <v>3.3</v>
      </c>
      <c r="E41" s="106"/>
      <c r="F41" s="31"/>
      <c r="G41" s="31"/>
      <c r="H41" s="106"/>
      <c r="I41" s="386"/>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4"/>
      <c r="BL41" s="34"/>
    </row>
    <row r="42" spans="1:89" s="324" customFormat="1" ht="42.75" x14ac:dyDescent="0.2">
      <c r="A42" s="341" t="s">
        <v>879</v>
      </c>
      <c r="B42" s="103" t="s">
        <v>883</v>
      </c>
      <c r="C42" s="103" t="s">
        <v>148</v>
      </c>
      <c r="D42" s="105">
        <v>3.3</v>
      </c>
      <c r="E42" s="327"/>
      <c r="F42" s="31"/>
      <c r="G42" s="31"/>
      <c r="H42" s="190"/>
      <c r="I42" s="406"/>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row>
    <row r="43" spans="1:89" s="324" customFormat="1" ht="42.75" x14ac:dyDescent="0.2">
      <c r="A43" s="341" t="s">
        <v>879</v>
      </c>
      <c r="B43" s="103" t="s">
        <v>884</v>
      </c>
      <c r="C43" s="103" t="s">
        <v>149</v>
      </c>
      <c r="D43" s="105">
        <v>3.3</v>
      </c>
      <c r="E43" s="327"/>
      <c r="F43" s="31"/>
      <c r="G43" s="31"/>
      <c r="H43" s="190"/>
      <c r="I43" s="406"/>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row>
    <row r="44" spans="1:89" s="324" customFormat="1" ht="28.5" x14ac:dyDescent="0.2">
      <c r="A44" s="341" t="s">
        <v>879</v>
      </c>
      <c r="B44" s="103" t="s">
        <v>885</v>
      </c>
      <c r="C44" s="103" t="s">
        <v>886</v>
      </c>
      <c r="D44" s="105">
        <v>3.3</v>
      </c>
      <c r="E44" s="327"/>
      <c r="F44" s="31"/>
      <c r="G44" s="31"/>
      <c r="H44" s="190"/>
      <c r="I44" s="406"/>
      <c r="J44" s="260"/>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0"/>
      <c r="CA44" s="260"/>
      <c r="CB44" s="260"/>
      <c r="CC44" s="260"/>
      <c r="CD44" s="260"/>
      <c r="CE44" s="260"/>
      <c r="CF44" s="260"/>
      <c r="CG44" s="260"/>
      <c r="CH44" s="260"/>
      <c r="CI44" s="260"/>
      <c r="CJ44" s="260"/>
      <c r="CK44" s="260"/>
    </row>
    <row r="45" spans="1:89" s="324" customFormat="1" ht="57" x14ac:dyDescent="0.2">
      <c r="A45" s="341" t="s">
        <v>879</v>
      </c>
      <c r="B45" s="103" t="s">
        <v>887</v>
      </c>
      <c r="C45" s="103" t="s">
        <v>150</v>
      </c>
      <c r="D45" s="105">
        <v>3.3</v>
      </c>
      <c r="E45" s="327"/>
      <c r="F45" s="31"/>
      <c r="G45" s="31"/>
      <c r="H45" s="190"/>
      <c r="I45" s="406"/>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row>
    <row r="46" spans="1:89" s="324" customFormat="1" ht="42.75" x14ac:dyDescent="0.2">
      <c r="A46" s="341" t="s">
        <v>879</v>
      </c>
      <c r="B46" s="103" t="s">
        <v>888</v>
      </c>
      <c r="C46" s="103" t="s">
        <v>151</v>
      </c>
      <c r="D46" s="105">
        <v>3.3</v>
      </c>
      <c r="E46" s="327"/>
      <c r="F46" s="31"/>
      <c r="G46" s="31"/>
      <c r="H46" s="190"/>
      <c r="I46" s="406"/>
      <c r="J46" s="260"/>
      <c r="K46" s="260"/>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0"/>
      <c r="BZ46" s="260"/>
      <c r="CA46" s="260"/>
      <c r="CB46" s="260"/>
      <c r="CC46" s="260"/>
      <c r="CD46" s="260"/>
      <c r="CE46" s="260"/>
      <c r="CF46" s="260"/>
      <c r="CG46" s="260"/>
      <c r="CH46" s="260"/>
      <c r="CI46" s="260"/>
      <c r="CJ46" s="260"/>
      <c r="CK46" s="260"/>
    </row>
    <row r="47" spans="1:89" s="324" customFormat="1" ht="42.75" x14ac:dyDescent="0.2">
      <c r="A47" s="341" t="s">
        <v>879</v>
      </c>
      <c r="B47" s="103" t="s">
        <v>125</v>
      </c>
      <c r="C47" s="103" t="s">
        <v>440</v>
      </c>
      <c r="D47" s="105">
        <v>3.3</v>
      </c>
      <c r="E47" s="327"/>
      <c r="F47" s="31"/>
      <c r="G47" s="31"/>
      <c r="H47" s="190"/>
      <c r="I47" s="406"/>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row>
    <row r="48" spans="1:89" s="324" customFormat="1" ht="57" x14ac:dyDescent="0.2">
      <c r="A48" s="341" t="s">
        <v>879</v>
      </c>
      <c r="B48" s="109" t="s">
        <v>889</v>
      </c>
      <c r="C48" s="103" t="s">
        <v>152</v>
      </c>
      <c r="D48" s="105">
        <v>3.3</v>
      </c>
      <c r="E48" s="327"/>
      <c r="F48" s="31"/>
      <c r="G48" s="31"/>
      <c r="H48" s="190"/>
      <c r="I48" s="406"/>
      <c r="J48" s="260"/>
      <c r="K48" s="260"/>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0"/>
      <c r="BZ48" s="260"/>
      <c r="CA48" s="260"/>
      <c r="CB48" s="260"/>
      <c r="CC48" s="260"/>
      <c r="CD48" s="260"/>
      <c r="CE48" s="260"/>
      <c r="CF48" s="260"/>
      <c r="CG48" s="260"/>
      <c r="CH48" s="260"/>
      <c r="CI48" s="260"/>
      <c r="CJ48" s="260"/>
      <c r="CK48" s="260"/>
    </row>
    <row r="49" spans="1:89" s="324" customFormat="1" ht="57" x14ac:dyDescent="0.2">
      <c r="A49" s="341" t="s">
        <v>879</v>
      </c>
      <c r="B49" s="109" t="s">
        <v>890</v>
      </c>
      <c r="C49" s="103" t="s">
        <v>153</v>
      </c>
      <c r="D49" s="105">
        <v>3.3</v>
      </c>
      <c r="E49" s="327"/>
      <c r="F49" s="31"/>
      <c r="G49" s="31"/>
      <c r="H49" s="190"/>
      <c r="I49" s="406"/>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row>
    <row r="50" spans="1:89" s="324" customFormat="1" ht="42.75" x14ac:dyDescent="0.2">
      <c r="A50" s="341" t="s">
        <v>879</v>
      </c>
      <c r="B50" s="109" t="s">
        <v>891</v>
      </c>
      <c r="C50" s="103" t="s">
        <v>322</v>
      </c>
      <c r="D50" s="105">
        <v>3.3</v>
      </c>
      <c r="E50" s="327"/>
      <c r="F50" s="31"/>
      <c r="G50" s="31"/>
      <c r="H50" s="190"/>
      <c r="I50" s="406"/>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0"/>
      <c r="BZ50" s="260"/>
      <c r="CA50" s="260"/>
      <c r="CB50" s="260"/>
      <c r="CC50" s="260"/>
      <c r="CD50" s="260"/>
      <c r="CE50" s="260"/>
      <c r="CF50" s="260"/>
      <c r="CG50" s="260"/>
      <c r="CH50" s="260"/>
      <c r="CI50" s="260"/>
      <c r="CJ50" s="260"/>
      <c r="CK50" s="260"/>
    </row>
    <row r="51" spans="1:89" s="324" customFormat="1" ht="42.75" x14ac:dyDescent="0.2">
      <c r="A51" s="341" t="s">
        <v>879</v>
      </c>
      <c r="B51" s="109" t="s">
        <v>892</v>
      </c>
      <c r="C51" s="103" t="s">
        <v>323</v>
      </c>
      <c r="D51" s="105">
        <v>3.3</v>
      </c>
      <c r="E51" s="327"/>
      <c r="F51" s="31"/>
      <c r="G51" s="31"/>
      <c r="H51" s="190"/>
      <c r="I51" s="406"/>
      <c r="J51" s="260"/>
      <c r="K51" s="260"/>
      <c r="L51" s="260"/>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0"/>
      <c r="BZ51" s="260"/>
      <c r="CA51" s="260"/>
      <c r="CB51" s="260"/>
      <c r="CC51" s="260"/>
      <c r="CD51" s="260"/>
      <c r="CE51" s="260"/>
      <c r="CF51" s="260"/>
      <c r="CG51" s="260"/>
      <c r="CH51" s="260"/>
      <c r="CI51" s="260"/>
      <c r="CJ51" s="260"/>
      <c r="CK51" s="260"/>
    </row>
    <row r="52" spans="1:89" s="324" customFormat="1" ht="42.75" x14ac:dyDescent="0.2">
      <c r="A52" s="341" t="s">
        <v>879</v>
      </c>
      <c r="B52" s="109" t="s">
        <v>893</v>
      </c>
      <c r="C52" s="103" t="s">
        <v>324</v>
      </c>
      <c r="D52" s="105">
        <v>3.3</v>
      </c>
      <c r="E52" s="327"/>
      <c r="F52" s="31"/>
      <c r="G52" s="31"/>
      <c r="H52" s="190"/>
      <c r="I52" s="406"/>
      <c r="J52" s="260"/>
      <c r="K52" s="260"/>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0"/>
      <c r="BZ52" s="260"/>
      <c r="CA52" s="260"/>
      <c r="CB52" s="260"/>
      <c r="CC52" s="260"/>
      <c r="CD52" s="260"/>
      <c r="CE52" s="260"/>
      <c r="CF52" s="260"/>
      <c r="CG52" s="260"/>
      <c r="CH52" s="260"/>
      <c r="CI52" s="260"/>
      <c r="CJ52" s="260"/>
      <c r="CK52" s="260"/>
    </row>
    <row r="53" spans="1:89" s="361" customFormat="1" ht="57" x14ac:dyDescent="0.2">
      <c r="A53" s="430" t="s">
        <v>879</v>
      </c>
      <c r="B53" s="110" t="s">
        <v>894</v>
      </c>
      <c r="C53" s="116" t="s">
        <v>325</v>
      </c>
      <c r="D53" s="111" t="s">
        <v>794</v>
      </c>
      <c r="E53" s="443"/>
      <c r="F53" s="329"/>
      <c r="G53" s="329"/>
      <c r="H53" s="444"/>
      <c r="I53" s="445"/>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0"/>
      <c r="BZ53" s="260"/>
      <c r="CA53" s="260"/>
      <c r="CB53" s="260"/>
      <c r="CC53" s="260"/>
      <c r="CD53" s="260"/>
      <c r="CE53" s="260"/>
      <c r="CF53" s="260"/>
      <c r="CG53" s="260"/>
      <c r="CH53" s="260"/>
      <c r="CI53" s="260"/>
      <c r="CJ53" s="260"/>
      <c r="CK53" s="260"/>
    </row>
    <row r="54" spans="1:89" s="36" customFormat="1" ht="57" x14ac:dyDescent="0.2">
      <c r="A54" s="341" t="s">
        <v>880</v>
      </c>
      <c r="B54" s="109" t="s">
        <v>881</v>
      </c>
      <c r="C54" s="103" t="s">
        <v>1180</v>
      </c>
      <c r="D54" s="105">
        <v>3.3</v>
      </c>
      <c r="E54" s="106"/>
      <c r="F54" s="31"/>
      <c r="G54" s="31"/>
      <c r="H54" s="106"/>
      <c r="I54" s="386"/>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4"/>
      <c r="BL54" s="34"/>
    </row>
    <row r="55" spans="1:89" s="36" customFormat="1" ht="42.75" x14ac:dyDescent="0.2">
      <c r="A55" s="341" t="s">
        <v>880</v>
      </c>
      <c r="B55" s="109" t="s">
        <v>1181</v>
      </c>
      <c r="C55" s="103" t="s">
        <v>1182</v>
      </c>
      <c r="D55" s="105">
        <v>3.3</v>
      </c>
      <c r="E55" s="106"/>
      <c r="F55" s="31"/>
      <c r="G55" s="31"/>
      <c r="H55" s="106"/>
      <c r="I55" s="386"/>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4"/>
      <c r="BL55" s="34"/>
    </row>
    <row r="56" spans="1:89" s="262" customFormat="1" ht="45" x14ac:dyDescent="0.2">
      <c r="A56" s="379" t="s">
        <v>922</v>
      </c>
      <c r="B56" s="446"/>
      <c r="C56" s="447" t="s">
        <v>1165</v>
      </c>
      <c r="D56" s="120"/>
      <c r="E56" s="106"/>
      <c r="F56" s="448"/>
      <c r="G56" s="448"/>
      <c r="H56" s="106"/>
      <c r="I56" s="386"/>
    </row>
    <row r="57" spans="1:89" s="262" customFormat="1" ht="42.75" x14ac:dyDescent="0.2">
      <c r="A57" s="379" t="s">
        <v>882</v>
      </c>
      <c r="B57" s="446" t="s">
        <v>90</v>
      </c>
      <c r="C57" s="119" t="s">
        <v>147</v>
      </c>
      <c r="D57" s="120">
        <v>3.3</v>
      </c>
      <c r="E57" s="449"/>
      <c r="F57" s="448"/>
      <c r="G57" s="448"/>
      <c r="H57" s="106"/>
      <c r="I57" s="32"/>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78"/>
      <c r="BC57" s="378"/>
      <c r="BD57" s="378"/>
      <c r="BE57" s="378"/>
      <c r="BF57" s="378"/>
      <c r="BG57" s="378"/>
      <c r="BH57" s="378"/>
      <c r="BI57" s="378"/>
      <c r="BJ57" s="378"/>
      <c r="BK57" s="378"/>
      <c r="BL57" s="378"/>
      <c r="BM57" s="378"/>
      <c r="BN57" s="378"/>
      <c r="BO57" s="378"/>
      <c r="BP57" s="378"/>
      <c r="BQ57" s="378"/>
      <c r="BR57" s="378"/>
      <c r="BS57" s="378"/>
      <c r="BT57" s="378"/>
      <c r="BU57" s="378"/>
      <c r="BV57" s="378"/>
      <c r="BW57" s="378"/>
      <c r="BX57" s="378"/>
      <c r="BY57" s="378"/>
      <c r="BZ57" s="378"/>
      <c r="CA57" s="378"/>
      <c r="CB57" s="378"/>
      <c r="CC57" s="378"/>
      <c r="CD57" s="378"/>
      <c r="CE57" s="378"/>
      <c r="CF57" s="378"/>
      <c r="CG57" s="378"/>
      <c r="CH57" s="378"/>
      <c r="CI57" s="378"/>
      <c r="CJ57" s="378"/>
      <c r="CK57" s="378"/>
    </row>
    <row r="58" spans="1:89" s="432" customFormat="1" ht="42.75" x14ac:dyDescent="0.2">
      <c r="A58" s="431" t="s">
        <v>895</v>
      </c>
      <c r="B58" s="108" t="s">
        <v>896</v>
      </c>
      <c r="C58" s="100" t="s">
        <v>923</v>
      </c>
      <c r="D58" s="101">
        <v>3.3</v>
      </c>
      <c r="E58" s="126"/>
      <c r="F58" s="334"/>
      <c r="G58" s="334"/>
      <c r="H58" s="126"/>
      <c r="I58" s="450"/>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9"/>
      <c r="BL58" s="259"/>
    </row>
    <row r="59" spans="1:89" s="361" customFormat="1" ht="42.75" x14ac:dyDescent="0.2">
      <c r="A59" s="341" t="s">
        <v>898</v>
      </c>
      <c r="B59" s="109" t="s">
        <v>899</v>
      </c>
      <c r="C59" s="119" t="s">
        <v>1043</v>
      </c>
      <c r="D59" s="105">
        <v>3.3</v>
      </c>
      <c r="E59" s="106"/>
      <c r="F59" s="31"/>
      <c r="G59" s="31"/>
      <c r="H59" s="106"/>
      <c r="I59" s="386"/>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258"/>
      <c r="AZ59" s="258"/>
      <c r="BA59" s="258"/>
      <c r="BB59" s="258"/>
      <c r="BC59" s="258"/>
      <c r="BD59" s="258"/>
      <c r="BE59" s="258"/>
      <c r="BF59" s="258"/>
      <c r="BG59" s="258"/>
      <c r="BH59" s="258"/>
      <c r="BI59" s="258"/>
      <c r="BJ59" s="258"/>
      <c r="BK59" s="259"/>
      <c r="BL59" s="259"/>
    </row>
    <row r="60" spans="1:89" s="365" customFormat="1" ht="28.5" x14ac:dyDescent="0.2">
      <c r="A60" s="341" t="s">
        <v>777</v>
      </c>
      <c r="B60" s="109"/>
      <c r="C60" s="119" t="s">
        <v>897</v>
      </c>
      <c r="D60" s="105" t="s">
        <v>298</v>
      </c>
      <c r="E60" s="327"/>
      <c r="F60" s="31"/>
      <c r="G60" s="31"/>
      <c r="H60" s="190"/>
      <c r="I60" s="406"/>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0"/>
      <c r="CB60" s="260"/>
      <c r="CC60" s="260"/>
      <c r="CD60" s="260"/>
      <c r="CE60" s="260"/>
      <c r="CF60" s="260"/>
      <c r="CG60" s="260"/>
      <c r="CH60" s="260"/>
      <c r="CI60" s="260"/>
      <c r="CJ60" s="260"/>
      <c r="CK60" s="260"/>
    </row>
    <row r="61" spans="1:89" s="36" customFormat="1" ht="21.95" customHeight="1" x14ac:dyDescent="0.2">
      <c r="A61" s="403" t="s">
        <v>778</v>
      </c>
      <c r="B61" s="404" t="s">
        <v>154</v>
      </c>
      <c r="C61" s="403"/>
      <c r="D61" s="405"/>
      <c r="E61" s="403"/>
      <c r="F61" s="403"/>
      <c r="G61" s="403"/>
      <c r="H61" s="403"/>
      <c r="I61" s="403"/>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4"/>
      <c r="BL61" s="34"/>
    </row>
    <row r="62" spans="1:89" s="36" customFormat="1" ht="30" x14ac:dyDescent="0.2">
      <c r="A62" s="341"/>
      <c r="B62" s="103"/>
      <c r="C62" s="107" t="s">
        <v>441</v>
      </c>
      <c r="D62" s="105"/>
      <c r="E62" s="106"/>
      <c r="F62" s="451"/>
      <c r="G62" s="451"/>
      <c r="H62" s="106"/>
      <c r="I62" s="386"/>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4"/>
      <c r="BL62" s="34"/>
    </row>
    <row r="63" spans="1:89" s="36" customFormat="1" ht="28.5" x14ac:dyDescent="0.2">
      <c r="A63" s="341" t="s">
        <v>155</v>
      </c>
      <c r="B63" s="103" t="s">
        <v>79</v>
      </c>
      <c r="C63" s="104" t="s">
        <v>442</v>
      </c>
      <c r="D63" s="105" t="s">
        <v>778</v>
      </c>
      <c r="E63" s="106"/>
      <c r="F63" s="31"/>
      <c r="G63" s="31"/>
      <c r="H63" s="106"/>
      <c r="I63" s="386"/>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4"/>
      <c r="BL63" s="34"/>
    </row>
    <row r="64" spans="1:89" s="36" customFormat="1" ht="28.5" x14ac:dyDescent="0.2">
      <c r="A64" s="341" t="s">
        <v>155</v>
      </c>
      <c r="B64" s="103" t="s">
        <v>104</v>
      </c>
      <c r="C64" s="104" t="s">
        <v>443</v>
      </c>
      <c r="D64" s="105" t="s">
        <v>778</v>
      </c>
      <c r="E64" s="106"/>
      <c r="F64" s="31"/>
      <c r="G64" s="31"/>
      <c r="H64" s="106"/>
      <c r="I64" s="386"/>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4"/>
      <c r="BL64" s="34"/>
    </row>
    <row r="65" spans="1:259" s="36" customFormat="1" ht="42.75" x14ac:dyDescent="0.2">
      <c r="A65" s="341" t="s">
        <v>155</v>
      </c>
      <c r="B65" s="103" t="s">
        <v>98</v>
      </c>
      <c r="C65" s="104" t="s">
        <v>444</v>
      </c>
      <c r="D65" s="105" t="s">
        <v>778</v>
      </c>
      <c r="E65" s="106"/>
      <c r="F65" s="31"/>
      <c r="G65" s="31"/>
      <c r="H65" s="106"/>
      <c r="I65" s="386"/>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4"/>
      <c r="BL65" s="34"/>
    </row>
    <row r="66" spans="1:259" s="36" customFormat="1" ht="42.75" x14ac:dyDescent="0.2">
      <c r="A66" s="341" t="s">
        <v>155</v>
      </c>
      <c r="B66" s="103" t="s">
        <v>132</v>
      </c>
      <c r="C66" s="104" t="s">
        <v>445</v>
      </c>
      <c r="D66" s="105" t="s">
        <v>778</v>
      </c>
      <c r="E66" s="106"/>
      <c r="F66" s="31"/>
      <c r="G66" s="31"/>
      <c r="H66" s="106"/>
      <c r="I66" s="386"/>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4"/>
      <c r="BL66" s="34"/>
    </row>
    <row r="67" spans="1:259" s="36" customFormat="1" ht="57" x14ac:dyDescent="0.2">
      <c r="A67" s="341" t="s">
        <v>155</v>
      </c>
      <c r="B67" s="103" t="s">
        <v>133</v>
      </c>
      <c r="C67" s="104" t="s">
        <v>653</v>
      </c>
      <c r="D67" s="105" t="s">
        <v>778</v>
      </c>
      <c r="E67" s="106"/>
      <c r="F67" s="31"/>
      <c r="G67" s="31"/>
      <c r="H67" s="106"/>
      <c r="I67" s="386"/>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4"/>
      <c r="BL67" s="34"/>
    </row>
    <row r="68" spans="1:259" s="324" customFormat="1" ht="42.75" x14ac:dyDescent="0.2">
      <c r="A68" s="341" t="s">
        <v>900</v>
      </c>
      <c r="B68" s="109" t="s">
        <v>901</v>
      </c>
      <c r="C68" s="103" t="s">
        <v>476</v>
      </c>
      <c r="D68" s="105" t="s">
        <v>778</v>
      </c>
      <c r="E68" s="106"/>
      <c r="F68" s="31"/>
      <c r="G68" s="31"/>
      <c r="H68" s="106"/>
      <c r="I68" s="386"/>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c r="BK68" s="259"/>
      <c r="BL68" s="259"/>
    </row>
    <row r="69" spans="1:259" s="324" customFormat="1" ht="57" x14ac:dyDescent="0.2">
      <c r="A69" s="379" t="s">
        <v>902</v>
      </c>
      <c r="B69" s="109" t="s">
        <v>903</v>
      </c>
      <c r="C69" s="103" t="s">
        <v>862</v>
      </c>
      <c r="D69" s="105" t="s">
        <v>816</v>
      </c>
      <c r="E69" s="327"/>
      <c r="F69" s="31"/>
      <c r="G69" s="31"/>
      <c r="H69" s="190"/>
      <c r="I69" s="411"/>
      <c r="J69" s="260"/>
      <c r="K69" s="260"/>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row>
    <row r="70" spans="1:259" s="324" customFormat="1" ht="42.75" x14ac:dyDescent="0.2">
      <c r="A70" s="379" t="s">
        <v>902</v>
      </c>
      <c r="B70" s="109"/>
      <c r="C70" s="103" t="s">
        <v>863</v>
      </c>
      <c r="D70" s="105" t="s">
        <v>816</v>
      </c>
      <c r="E70" s="327"/>
      <c r="F70" s="31"/>
      <c r="G70" s="31"/>
      <c r="H70" s="190"/>
      <c r="I70" s="411"/>
      <c r="J70" s="260"/>
      <c r="K70" s="260"/>
      <c r="L70" s="260"/>
      <c r="M70" s="260"/>
      <c r="N70" s="260"/>
      <c r="O70" s="260"/>
      <c r="P70" s="260"/>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row>
    <row r="71" spans="1:259" s="324" customFormat="1" ht="57" x14ac:dyDescent="0.2">
      <c r="A71" s="379" t="s">
        <v>902</v>
      </c>
      <c r="B71" s="109" t="s">
        <v>903</v>
      </c>
      <c r="C71" s="103" t="s">
        <v>841</v>
      </c>
      <c r="D71" s="105" t="s">
        <v>816</v>
      </c>
      <c r="E71" s="327"/>
      <c r="F71" s="31"/>
      <c r="G71" s="31"/>
      <c r="H71" s="190"/>
      <c r="I71" s="411"/>
      <c r="J71" s="260"/>
      <c r="K71" s="260"/>
      <c r="L71" s="260"/>
      <c r="M71" s="260"/>
      <c r="N71" s="260"/>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row>
    <row r="72" spans="1:259" s="324" customFormat="1" ht="42.75" x14ac:dyDescent="0.2">
      <c r="A72" s="379" t="s">
        <v>902</v>
      </c>
      <c r="B72" s="109" t="s">
        <v>844</v>
      </c>
      <c r="C72" s="103" t="s">
        <v>843</v>
      </c>
      <c r="D72" s="105" t="s">
        <v>817</v>
      </c>
      <c r="E72" s="327"/>
      <c r="F72" s="31"/>
      <c r="G72" s="31"/>
      <c r="H72" s="190"/>
      <c r="I72" s="411"/>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row>
    <row r="73" spans="1:259" s="330" customFormat="1" ht="36" customHeight="1" thickBot="1" x14ac:dyDescent="0.25">
      <c r="A73" s="395" t="s">
        <v>860</v>
      </c>
      <c r="B73" s="399" t="s">
        <v>156</v>
      </c>
      <c r="C73" s="399"/>
      <c r="D73" s="409"/>
      <c r="E73" s="409"/>
      <c r="F73" s="409"/>
      <c r="G73" s="409"/>
      <c r="H73" s="409"/>
      <c r="I73" s="410"/>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43"/>
      <c r="BL73" s="43"/>
    </row>
    <row r="74" spans="1:259" s="324" customFormat="1" ht="42.75" x14ac:dyDescent="0.2">
      <c r="A74" s="341" t="s">
        <v>845</v>
      </c>
      <c r="B74" s="109" t="s">
        <v>104</v>
      </c>
      <c r="C74" s="342" t="s">
        <v>904</v>
      </c>
      <c r="D74" s="105" t="s">
        <v>851</v>
      </c>
      <c r="E74" s="327"/>
      <c r="F74" s="31"/>
      <c r="G74" s="31"/>
      <c r="H74" s="190"/>
      <c r="I74" s="411"/>
      <c r="J74" s="260"/>
      <c r="K74" s="260"/>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260"/>
      <c r="BE74" s="260"/>
      <c r="BF74" s="260"/>
      <c r="BG74" s="260"/>
      <c r="BH74" s="260"/>
      <c r="BI74" s="260"/>
      <c r="BJ74" s="260"/>
      <c r="BK74" s="260"/>
      <c r="BL74" s="260"/>
      <c r="BM74" s="260"/>
      <c r="BN74" s="260"/>
      <c r="BO74" s="260"/>
      <c r="BP74" s="260"/>
      <c r="BQ74" s="260"/>
      <c r="BR74" s="260"/>
      <c r="BS74" s="260"/>
      <c r="BT74" s="260"/>
      <c r="BU74" s="260"/>
      <c r="BV74" s="260"/>
      <c r="BW74" s="260"/>
      <c r="BX74" s="260"/>
      <c r="BY74" s="260"/>
      <c r="BZ74" s="260"/>
      <c r="CA74" s="260"/>
      <c r="CB74" s="260"/>
      <c r="CC74" s="260"/>
      <c r="CD74" s="260"/>
      <c r="CE74" s="260"/>
      <c r="CF74" s="260"/>
      <c r="CG74" s="260"/>
      <c r="CH74" s="260"/>
      <c r="CI74" s="260"/>
      <c r="CJ74" s="260"/>
      <c r="CK74" s="260"/>
    </row>
    <row r="75" spans="1:259" s="259" customFormat="1" ht="45" x14ac:dyDescent="0.2">
      <c r="A75" s="341"/>
      <c r="B75" s="103"/>
      <c r="C75" s="103" t="s">
        <v>864</v>
      </c>
      <c r="D75" s="120"/>
      <c r="E75" s="327"/>
      <c r="F75" s="451"/>
      <c r="G75" s="451"/>
      <c r="H75" s="190"/>
      <c r="I75" s="411"/>
      <c r="J75" s="260"/>
      <c r="K75" s="260"/>
      <c r="L75" s="260"/>
      <c r="M75" s="260"/>
      <c r="N75" s="260"/>
      <c r="O75" s="260"/>
      <c r="P75" s="260"/>
      <c r="Q75" s="260"/>
      <c r="R75" s="260"/>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260"/>
      <c r="BE75" s="260"/>
      <c r="BF75" s="260"/>
      <c r="BG75" s="260"/>
      <c r="BH75" s="260"/>
      <c r="BI75" s="260"/>
      <c r="BJ75" s="260"/>
      <c r="BK75" s="260"/>
      <c r="BL75" s="260"/>
      <c r="BM75" s="260"/>
      <c r="BN75" s="260"/>
      <c r="BO75" s="260"/>
      <c r="BP75" s="260"/>
      <c r="BQ75" s="260"/>
      <c r="BR75" s="260"/>
      <c r="BS75" s="260"/>
      <c r="BT75" s="260"/>
      <c r="BU75" s="260"/>
      <c r="BV75" s="260"/>
      <c r="BW75" s="260"/>
      <c r="BX75" s="260"/>
      <c r="BY75" s="260"/>
      <c r="BZ75" s="260"/>
      <c r="CA75" s="260"/>
      <c r="CB75" s="260"/>
      <c r="CC75" s="260"/>
      <c r="CD75" s="260"/>
      <c r="CE75" s="260"/>
      <c r="CF75" s="260"/>
      <c r="CG75" s="260"/>
      <c r="CH75" s="260"/>
      <c r="CI75" s="260"/>
      <c r="CJ75" s="260"/>
      <c r="CK75" s="260"/>
      <c r="CL75" s="258"/>
      <c r="CM75" s="258"/>
      <c r="CN75" s="258"/>
      <c r="CO75" s="258"/>
      <c r="CP75" s="258"/>
      <c r="CQ75" s="258"/>
      <c r="CR75" s="258"/>
      <c r="CS75" s="258"/>
      <c r="CT75" s="258"/>
      <c r="CU75" s="258"/>
      <c r="CV75" s="258"/>
      <c r="CW75" s="258"/>
      <c r="CX75" s="258"/>
      <c r="CY75" s="258"/>
      <c r="CZ75" s="258"/>
      <c r="DA75" s="258"/>
      <c r="DB75" s="258"/>
      <c r="DC75" s="258"/>
      <c r="DD75" s="258"/>
      <c r="DE75" s="258"/>
      <c r="DF75" s="258"/>
      <c r="DG75" s="258"/>
      <c r="DH75" s="258"/>
      <c r="DI75" s="258"/>
      <c r="DJ75" s="258"/>
      <c r="DK75" s="258"/>
      <c r="DL75" s="258"/>
      <c r="DM75" s="258"/>
      <c r="DN75" s="258"/>
      <c r="DO75" s="258"/>
      <c r="DP75" s="258"/>
      <c r="DQ75" s="258"/>
      <c r="DR75" s="258"/>
      <c r="DS75" s="258"/>
      <c r="DT75" s="258"/>
      <c r="DU75" s="258"/>
      <c r="DV75" s="258"/>
      <c r="DW75" s="258"/>
      <c r="DX75" s="258"/>
      <c r="DY75" s="258"/>
      <c r="DZ75" s="258"/>
      <c r="EA75" s="258"/>
      <c r="EB75" s="258"/>
      <c r="EC75" s="258"/>
      <c r="ED75" s="258"/>
      <c r="EE75" s="258"/>
      <c r="EF75" s="258"/>
      <c r="EG75" s="258"/>
      <c r="EH75" s="258"/>
      <c r="EI75" s="258"/>
      <c r="EJ75" s="258"/>
      <c r="EK75" s="258"/>
      <c r="EL75" s="258"/>
      <c r="EM75" s="258"/>
      <c r="EN75" s="258"/>
      <c r="EO75" s="258"/>
      <c r="EP75" s="258"/>
      <c r="EQ75" s="258"/>
      <c r="ER75" s="258"/>
      <c r="ES75" s="258"/>
      <c r="ET75" s="258"/>
      <c r="EU75" s="258"/>
      <c r="EV75" s="258"/>
      <c r="EW75" s="258"/>
      <c r="EX75" s="258"/>
      <c r="EY75" s="258"/>
      <c r="EZ75" s="258"/>
      <c r="FA75" s="258"/>
      <c r="FB75" s="258"/>
      <c r="FC75" s="258"/>
      <c r="FD75" s="258"/>
      <c r="FE75" s="258"/>
      <c r="FF75" s="258"/>
      <c r="FG75" s="258"/>
      <c r="FH75" s="258"/>
      <c r="FI75" s="258"/>
      <c r="FJ75" s="258"/>
      <c r="FK75" s="258"/>
      <c r="FL75" s="258"/>
      <c r="FM75" s="258"/>
      <c r="FN75" s="258"/>
      <c r="FO75" s="258"/>
      <c r="FP75" s="258"/>
      <c r="FQ75" s="258"/>
      <c r="FR75" s="258"/>
      <c r="FS75" s="258"/>
      <c r="FT75" s="258"/>
      <c r="FU75" s="258"/>
      <c r="FV75" s="258"/>
      <c r="FW75" s="258"/>
      <c r="FX75" s="258"/>
      <c r="FY75" s="258"/>
      <c r="FZ75" s="258"/>
      <c r="GA75" s="258"/>
      <c r="GB75" s="258"/>
      <c r="GC75" s="258"/>
      <c r="GD75" s="258"/>
      <c r="GE75" s="258"/>
      <c r="GF75" s="258"/>
      <c r="GG75" s="258"/>
      <c r="GH75" s="258"/>
      <c r="GI75" s="258"/>
      <c r="GJ75" s="258"/>
      <c r="GK75" s="258"/>
      <c r="GL75" s="258"/>
      <c r="GM75" s="258"/>
      <c r="GN75" s="258"/>
      <c r="GO75" s="258"/>
      <c r="GP75" s="258"/>
      <c r="GQ75" s="258"/>
      <c r="GR75" s="258"/>
      <c r="GS75" s="258"/>
      <c r="GT75" s="258"/>
      <c r="GU75" s="258"/>
      <c r="GV75" s="258"/>
      <c r="GW75" s="258"/>
      <c r="GX75" s="258"/>
      <c r="GY75" s="258"/>
      <c r="GZ75" s="258"/>
      <c r="HA75" s="258"/>
      <c r="HB75" s="258"/>
      <c r="HC75" s="258"/>
      <c r="HD75" s="258"/>
      <c r="HE75" s="258"/>
      <c r="HF75" s="258"/>
      <c r="HG75" s="258"/>
      <c r="HH75" s="258"/>
      <c r="HI75" s="258"/>
      <c r="HJ75" s="258"/>
      <c r="HK75" s="258"/>
      <c r="HL75" s="258"/>
      <c r="HM75" s="258"/>
      <c r="HN75" s="258"/>
      <c r="HO75" s="258"/>
      <c r="HP75" s="258"/>
      <c r="HQ75" s="258"/>
      <c r="HR75" s="258"/>
      <c r="HS75" s="258"/>
      <c r="HT75" s="258"/>
      <c r="HU75" s="258"/>
      <c r="HV75" s="258"/>
      <c r="HW75" s="258"/>
      <c r="HX75" s="258"/>
      <c r="HY75" s="258"/>
      <c r="HZ75" s="258"/>
      <c r="IA75" s="258"/>
      <c r="IB75" s="258"/>
      <c r="IC75" s="258"/>
      <c r="ID75" s="258"/>
      <c r="IE75" s="258"/>
      <c r="IF75" s="258"/>
      <c r="IG75" s="258"/>
      <c r="IH75" s="258"/>
      <c r="II75" s="258"/>
      <c r="IJ75" s="258"/>
      <c r="IK75" s="258"/>
      <c r="IL75" s="258"/>
      <c r="IM75" s="258"/>
      <c r="IN75" s="258"/>
      <c r="IO75" s="258"/>
      <c r="IP75" s="258"/>
      <c r="IQ75" s="258"/>
      <c r="IR75" s="258"/>
      <c r="IS75" s="258"/>
      <c r="IT75" s="258"/>
      <c r="IU75" s="258"/>
      <c r="IV75" s="258"/>
      <c r="IW75" s="258"/>
      <c r="IX75" s="258"/>
      <c r="IY75" s="258"/>
    </row>
    <row r="76" spans="1:259" s="259" customFormat="1" ht="28.5" x14ac:dyDescent="0.2">
      <c r="A76" s="341" t="s">
        <v>845</v>
      </c>
      <c r="B76" s="103" t="s">
        <v>19</v>
      </c>
      <c r="C76" s="104" t="s">
        <v>847</v>
      </c>
      <c r="D76" s="120" t="s">
        <v>846</v>
      </c>
      <c r="E76" s="327"/>
      <c r="F76" s="31"/>
      <c r="G76" s="31"/>
      <c r="H76" s="190"/>
      <c r="I76" s="411"/>
      <c r="J76" s="260"/>
      <c r="K76" s="260"/>
      <c r="L76" s="260"/>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260"/>
      <c r="BE76" s="260"/>
      <c r="BF76" s="260"/>
      <c r="BG76" s="260"/>
      <c r="BH76" s="260"/>
      <c r="BI76" s="260"/>
      <c r="BJ76" s="260"/>
      <c r="BK76" s="260"/>
      <c r="BL76" s="260"/>
      <c r="BM76" s="260"/>
      <c r="BN76" s="260"/>
      <c r="BO76" s="260"/>
      <c r="BP76" s="260"/>
      <c r="BQ76" s="260"/>
      <c r="BR76" s="260"/>
      <c r="BS76" s="260"/>
      <c r="BT76" s="260"/>
      <c r="BU76" s="260"/>
      <c r="BV76" s="260"/>
      <c r="BW76" s="260"/>
      <c r="BX76" s="260"/>
      <c r="BY76" s="260"/>
      <c r="BZ76" s="260"/>
      <c r="CA76" s="260"/>
      <c r="CB76" s="260"/>
      <c r="CC76" s="260"/>
      <c r="CD76" s="260"/>
      <c r="CE76" s="260"/>
      <c r="CF76" s="260"/>
      <c r="CG76" s="260"/>
      <c r="CH76" s="260"/>
      <c r="CI76" s="260"/>
      <c r="CJ76" s="260"/>
      <c r="CK76" s="260"/>
      <c r="CL76" s="258"/>
      <c r="CM76" s="258"/>
      <c r="CN76" s="258"/>
      <c r="CO76" s="258"/>
      <c r="CP76" s="258"/>
      <c r="CQ76" s="258"/>
      <c r="CR76" s="258"/>
      <c r="CS76" s="258"/>
      <c r="CT76" s="258"/>
      <c r="CU76" s="258"/>
      <c r="CV76" s="258"/>
      <c r="CW76" s="258"/>
      <c r="CX76" s="258"/>
      <c r="CY76" s="258"/>
      <c r="CZ76" s="258"/>
      <c r="DA76" s="258"/>
      <c r="DB76" s="258"/>
      <c r="DC76" s="258"/>
      <c r="DD76" s="258"/>
      <c r="DE76" s="258"/>
      <c r="DF76" s="258"/>
      <c r="DG76" s="258"/>
      <c r="DH76" s="258"/>
      <c r="DI76" s="258"/>
      <c r="DJ76" s="258"/>
      <c r="DK76" s="258"/>
      <c r="DL76" s="258"/>
      <c r="DM76" s="258"/>
      <c r="DN76" s="258"/>
      <c r="DO76" s="258"/>
      <c r="DP76" s="258"/>
      <c r="DQ76" s="258"/>
      <c r="DR76" s="258"/>
      <c r="DS76" s="258"/>
      <c r="DT76" s="258"/>
      <c r="DU76" s="258"/>
      <c r="DV76" s="258"/>
      <c r="DW76" s="258"/>
      <c r="DX76" s="258"/>
      <c r="DY76" s="258"/>
      <c r="DZ76" s="258"/>
      <c r="EA76" s="258"/>
      <c r="EB76" s="258"/>
      <c r="EC76" s="258"/>
      <c r="ED76" s="258"/>
      <c r="EE76" s="258"/>
      <c r="EF76" s="258"/>
      <c r="EG76" s="258"/>
      <c r="EH76" s="258"/>
      <c r="EI76" s="258"/>
      <c r="EJ76" s="258"/>
      <c r="EK76" s="258"/>
      <c r="EL76" s="258"/>
      <c r="EM76" s="258"/>
      <c r="EN76" s="258"/>
      <c r="EO76" s="258"/>
      <c r="EP76" s="258"/>
      <c r="EQ76" s="258"/>
      <c r="ER76" s="258"/>
      <c r="ES76" s="258"/>
      <c r="ET76" s="258"/>
      <c r="EU76" s="258"/>
      <c r="EV76" s="258"/>
      <c r="EW76" s="258"/>
      <c r="EX76" s="258"/>
      <c r="EY76" s="258"/>
      <c r="EZ76" s="258"/>
      <c r="FA76" s="258"/>
      <c r="FB76" s="258"/>
      <c r="FC76" s="258"/>
      <c r="FD76" s="258"/>
      <c r="FE76" s="258"/>
      <c r="FF76" s="258"/>
      <c r="FG76" s="258"/>
      <c r="FH76" s="258"/>
      <c r="FI76" s="258"/>
      <c r="FJ76" s="258"/>
      <c r="FK76" s="258"/>
      <c r="FL76" s="258"/>
      <c r="FM76" s="258"/>
      <c r="FN76" s="258"/>
      <c r="FO76" s="258"/>
      <c r="FP76" s="258"/>
      <c r="FQ76" s="258"/>
      <c r="FR76" s="258"/>
      <c r="FS76" s="258"/>
      <c r="FT76" s="258"/>
      <c r="FU76" s="258"/>
      <c r="FV76" s="258"/>
      <c r="FW76" s="258"/>
      <c r="FX76" s="258"/>
      <c r="FY76" s="258"/>
      <c r="FZ76" s="258"/>
      <c r="GA76" s="258"/>
      <c r="GB76" s="258"/>
      <c r="GC76" s="258"/>
      <c r="GD76" s="258"/>
      <c r="GE76" s="258"/>
      <c r="GF76" s="258"/>
      <c r="GG76" s="258"/>
      <c r="GH76" s="258"/>
      <c r="GI76" s="258"/>
      <c r="GJ76" s="258"/>
      <c r="GK76" s="258"/>
      <c r="GL76" s="258"/>
      <c r="GM76" s="258"/>
      <c r="GN76" s="258"/>
      <c r="GO76" s="258"/>
      <c r="GP76" s="258"/>
      <c r="GQ76" s="258"/>
      <c r="GR76" s="258"/>
      <c r="GS76" s="258"/>
      <c r="GT76" s="258"/>
      <c r="GU76" s="258"/>
      <c r="GV76" s="258"/>
      <c r="GW76" s="258"/>
      <c r="GX76" s="258"/>
      <c r="GY76" s="258"/>
      <c r="GZ76" s="258"/>
      <c r="HA76" s="258"/>
      <c r="HB76" s="258"/>
      <c r="HC76" s="258"/>
      <c r="HD76" s="258"/>
      <c r="HE76" s="258"/>
      <c r="HF76" s="258"/>
      <c r="HG76" s="258"/>
      <c r="HH76" s="258"/>
      <c r="HI76" s="258"/>
      <c r="HJ76" s="258"/>
      <c r="HK76" s="258"/>
      <c r="HL76" s="258"/>
      <c r="HM76" s="258"/>
      <c r="HN76" s="258"/>
      <c r="HO76" s="258"/>
      <c r="HP76" s="258"/>
      <c r="HQ76" s="258"/>
      <c r="HR76" s="258"/>
      <c r="HS76" s="258"/>
      <c r="HT76" s="258"/>
      <c r="HU76" s="258"/>
      <c r="HV76" s="258"/>
      <c r="HW76" s="258"/>
      <c r="HX76" s="258"/>
      <c r="HY76" s="258"/>
      <c r="HZ76" s="258"/>
      <c r="IA76" s="258"/>
      <c r="IB76" s="258"/>
      <c r="IC76" s="258"/>
      <c r="ID76" s="258"/>
      <c r="IE76" s="258"/>
      <c r="IF76" s="258"/>
      <c r="IG76" s="258"/>
      <c r="IH76" s="258"/>
      <c r="II76" s="258"/>
      <c r="IJ76" s="258"/>
      <c r="IK76" s="258"/>
      <c r="IL76" s="258"/>
      <c r="IM76" s="258"/>
      <c r="IN76" s="258"/>
      <c r="IO76" s="258"/>
      <c r="IP76" s="258"/>
      <c r="IQ76" s="258"/>
      <c r="IR76" s="258"/>
      <c r="IS76" s="258"/>
      <c r="IT76" s="258"/>
      <c r="IU76" s="258"/>
      <c r="IV76" s="258"/>
      <c r="IW76" s="258"/>
      <c r="IX76" s="258"/>
      <c r="IY76" s="258"/>
    </row>
    <row r="77" spans="1:259" s="259" customFormat="1" ht="28.5" x14ac:dyDescent="0.2">
      <c r="A77" s="341" t="s">
        <v>845</v>
      </c>
      <c r="B77" s="103" t="s">
        <v>19</v>
      </c>
      <c r="C77" s="104" t="s">
        <v>848</v>
      </c>
      <c r="D77" s="120" t="s">
        <v>1030</v>
      </c>
      <c r="E77" s="327"/>
      <c r="F77" s="31"/>
      <c r="G77" s="31"/>
      <c r="H77" s="190"/>
      <c r="I77" s="411"/>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60"/>
      <c r="BM77" s="260"/>
      <c r="BN77" s="260"/>
      <c r="BO77" s="260"/>
      <c r="BP77" s="260"/>
      <c r="BQ77" s="260"/>
      <c r="BR77" s="260"/>
      <c r="BS77" s="260"/>
      <c r="BT77" s="260"/>
      <c r="BU77" s="260"/>
      <c r="BV77" s="260"/>
      <c r="BW77" s="260"/>
      <c r="BX77" s="260"/>
      <c r="BY77" s="260"/>
      <c r="BZ77" s="260"/>
      <c r="CA77" s="260"/>
      <c r="CB77" s="260"/>
      <c r="CC77" s="260"/>
      <c r="CD77" s="260"/>
      <c r="CE77" s="260"/>
      <c r="CF77" s="260"/>
      <c r="CG77" s="260"/>
      <c r="CH77" s="260"/>
      <c r="CI77" s="260"/>
      <c r="CJ77" s="260"/>
      <c r="CK77" s="260"/>
      <c r="CL77" s="258"/>
      <c r="CM77" s="258"/>
      <c r="CN77" s="258"/>
      <c r="CO77" s="258"/>
      <c r="CP77" s="258"/>
      <c r="CQ77" s="258"/>
      <c r="CR77" s="258"/>
      <c r="CS77" s="258"/>
      <c r="CT77" s="258"/>
      <c r="CU77" s="258"/>
      <c r="CV77" s="258"/>
      <c r="CW77" s="258"/>
      <c r="CX77" s="258"/>
      <c r="CY77" s="258"/>
      <c r="CZ77" s="258"/>
      <c r="DA77" s="258"/>
      <c r="DB77" s="258"/>
      <c r="DC77" s="258"/>
      <c r="DD77" s="258"/>
      <c r="DE77" s="258"/>
      <c r="DF77" s="258"/>
      <c r="DG77" s="258"/>
      <c r="DH77" s="258"/>
      <c r="DI77" s="258"/>
      <c r="DJ77" s="258"/>
      <c r="DK77" s="258"/>
      <c r="DL77" s="258"/>
      <c r="DM77" s="258"/>
      <c r="DN77" s="258"/>
      <c r="DO77" s="258"/>
      <c r="DP77" s="258"/>
      <c r="DQ77" s="258"/>
      <c r="DR77" s="258"/>
      <c r="DS77" s="258"/>
      <c r="DT77" s="258"/>
      <c r="DU77" s="258"/>
      <c r="DV77" s="258"/>
      <c r="DW77" s="258"/>
      <c r="DX77" s="258"/>
      <c r="DY77" s="258"/>
      <c r="DZ77" s="258"/>
      <c r="EA77" s="258"/>
      <c r="EB77" s="258"/>
      <c r="EC77" s="258"/>
      <c r="ED77" s="258"/>
      <c r="EE77" s="258"/>
      <c r="EF77" s="258"/>
      <c r="EG77" s="258"/>
      <c r="EH77" s="258"/>
      <c r="EI77" s="258"/>
      <c r="EJ77" s="258"/>
      <c r="EK77" s="258"/>
      <c r="EL77" s="258"/>
      <c r="EM77" s="258"/>
      <c r="EN77" s="258"/>
      <c r="EO77" s="258"/>
      <c r="EP77" s="258"/>
      <c r="EQ77" s="258"/>
      <c r="ER77" s="258"/>
      <c r="ES77" s="258"/>
      <c r="ET77" s="258"/>
      <c r="EU77" s="258"/>
      <c r="EV77" s="258"/>
      <c r="EW77" s="258"/>
      <c r="EX77" s="258"/>
      <c r="EY77" s="258"/>
      <c r="EZ77" s="258"/>
      <c r="FA77" s="258"/>
      <c r="FB77" s="258"/>
      <c r="FC77" s="258"/>
      <c r="FD77" s="258"/>
      <c r="FE77" s="258"/>
      <c r="FF77" s="258"/>
      <c r="FG77" s="258"/>
      <c r="FH77" s="258"/>
      <c r="FI77" s="258"/>
      <c r="FJ77" s="258"/>
      <c r="FK77" s="258"/>
      <c r="FL77" s="258"/>
      <c r="FM77" s="258"/>
      <c r="FN77" s="258"/>
      <c r="FO77" s="258"/>
      <c r="FP77" s="258"/>
      <c r="FQ77" s="258"/>
      <c r="FR77" s="258"/>
      <c r="FS77" s="258"/>
      <c r="FT77" s="258"/>
      <c r="FU77" s="258"/>
      <c r="FV77" s="258"/>
      <c r="FW77" s="258"/>
      <c r="FX77" s="258"/>
      <c r="FY77" s="258"/>
      <c r="FZ77" s="258"/>
      <c r="GA77" s="258"/>
      <c r="GB77" s="258"/>
      <c r="GC77" s="258"/>
      <c r="GD77" s="258"/>
      <c r="GE77" s="258"/>
      <c r="GF77" s="258"/>
      <c r="GG77" s="258"/>
      <c r="GH77" s="258"/>
      <c r="GI77" s="258"/>
      <c r="GJ77" s="258"/>
      <c r="GK77" s="258"/>
      <c r="GL77" s="258"/>
      <c r="GM77" s="258"/>
      <c r="GN77" s="258"/>
      <c r="GO77" s="258"/>
      <c r="GP77" s="258"/>
      <c r="GQ77" s="258"/>
      <c r="GR77" s="258"/>
      <c r="GS77" s="258"/>
      <c r="GT77" s="258"/>
      <c r="GU77" s="258"/>
      <c r="GV77" s="258"/>
      <c r="GW77" s="258"/>
      <c r="GX77" s="258"/>
      <c r="GY77" s="258"/>
      <c r="GZ77" s="258"/>
      <c r="HA77" s="258"/>
      <c r="HB77" s="258"/>
      <c r="HC77" s="258"/>
      <c r="HD77" s="258"/>
      <c r="HE77" s="258"/>
      <c r="HF77" s="258"/>
      <c r="HG77" s="258"/>
      <c r="HH77" s="258"/>
      <c r="HI77" s="258"/>
      <c r="HJ77" s="258"/>
      <c r="HK77" s="258"/>
      <c r="HL77" s="258"/>
      <c r="HM77" s="258"/>
      <c r="HN77" s="258"/>
      <c r="HO77" s="258"/>
      <c r="HP77" s="258"/>
      <c r="HQ77" s="258"/>
      <c r="HR77" s="258"/>
      <c r="HS77" s="258"/>
      <c r="HT77" s="258"/>
      <c r="HU77" s="258"/>
      <c r="HV77" s="258"/>
      <c r="HW77" s="258"/>
      <c r="HX77" s="258"/>
      <c r="HY77" s="258"/>
      <c r="HZ77" s="258"/>
      <c r="IA77" s="258"/>
      <c r="IB77" s="258"/>
      <c r="IC77" s="258"/>
      <c r="ID77" s="258"/>
      <c r="IE77" s="258"/>
      <c r="IF77" s="258"/>
      <c r="IG77" s="258"/>
      <c r="IH77" s="258"/>
      <c r="II77" s="258"/>
      <c r="IJ77" s="258"/>
      <c r="IK77" s="258"/>
      <c r="IL77" s="258"/>
      <c r="IM77" s="258"/>
      <c r="IN77" s="258"/>
      <c r="IO77" s="258"/>
      <c r="IP77" s="258"/>
      <c r="IQ77" s="258"/>
      <c r="IR77" s="258"/>
      <c r="IS77" s="258"/>
      <c r="IT77" s="258"/>
      <c r="IU77" s="258"/>
      <c r="IV77" s="258"/>
      <c r="IW77" s="258"/>
      <c r="IX77" s="258"/>
      <c r="IY77" s="258"/>
    </row>
    <row r="78" spans="1:259" s="324" customFormat="1" ht="42.75" x14ac:dyDescent="0.2">
      <c r="A78" s="341" t="s">
        <v>849</v>
      </c>
      <c r="B78" s="109" t="s">
        <v>6</v>
      </c>
      <c r="C78" s="343" t="s">
        <v>1044</v>
      </c>
      <c r="D78" s="105" t="s">
        <v>850</v>
      </c>
      <c r="E78" s="327"/>
      <c r="F78" s="31"/>
      <c r="G78" s="31"/>
      <c r="H78" s="190"/>
      <c r="I78" s="411"/>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0"/>
      <c r="AY78" s="260"/>
      <c r="AZ78" s="260"/>
      <c r="BA78" s="260"/>
      <c r="BB78" s="260"/>
      <c r="BC78" s="260"/>
      <c r="BD78" s="260"/>
      <c r="BE78" s="260"/>
      <c r="BF78" s="260"/>
      <c r="BG78" s="260"/>
      <c r="BH78" s="260"/>
      <c r="BI78" s="260"/>
      <c r="BJ78" s="260"/>
      <c r="BK78" s="260"/>
      <c r="BL78" s="260"/>
      <c r="BM78" s="260"/>
      <c r="BN78" s="260"/>
      <c r="BO78" s="260"/>
      <c r="BP78" s="260"/>
      <c r="BQ78" s="260"/>
      <c r="BR78" s="260"/>
      <c r="BS78" s="260"/>
      <c r="BT78" s="260"/>
      <c r="BU78" s="260"/>
      <c r="BV78" s="260"/>
      <c r="BW78" s="260"/>
      <c r="BX78" s="260"/>
      <c r="BY78" s="260"/>
      <c r="BZ78" s="260"/>
      <c r="CA78" s="260"/>
      <c r="CB78" s="260"/>
      <c r="CC78" s="260"/>
      <c r="CD78" s="260"/>
      <c r="CE78" s="260"/>
      <c r="CF78" s="260"/>
      <c r="CG78" s="260"/>
      <c r="CH78" s="260"/>
      <c r="CI78" s="260"/>
      <c r="CJ78" s="260"/>
      <c r="CK78" s="260"/>
    </row>
    <row r="79" spans="1:259" s="259" customFormat="1" ht="30" x14ac:dyDescent="0.2">
      <c r="A79" s="341"/>
      <c r="B79" s="103"/>
      <c r="C79" s="107" t="s">
        <v>1129</v>
      </c>
      <c r="D79" s="120"/>
      <c r="E79" s="327"/>
      <c r="F79" s="451"/>
      <c r="G79" s="451"/>
      <c r="H79" s="190"/>
      <c r="I79" s="406"/>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H79" s="260"/>
      <c r="AI79" s="260"/>
      <c r="AJ79" s="260"/>
      <c r="AK79" s="260"/>
      <c r="AL79" s="260"/>
      <c r="AM79" s="260"/>
      <c r="AN79" s="260"/>
      <c r="AO79" s="260"/>
      <c r="AP79" s="260"/>
      <c r="AQ79" s="260"/>
      <c r="AR79" s="260"/>
      <c r="AS79" s="260"/>
      <c r="AT79" s="260"/>
      <c r="AU79" s="260"/>
      <c r="AV79" s="260"/>
      <c r="AW79" s="260"/>
      <c r="AX79" s="260"/>
      <c r="AY79" s="260"/>
      <c r="AZ79" s="260"/>
      <c r="BA79" s="260"/>
      <c r="BB79" s="260"/>
      <c r="BC79" s="260"/>
      <c r="BD79" s="260"/>
      <c r="BE79" s="260"/>
      <c r="BF79" s="260"/>
      <c r="BG79" s="260"/>
      <c r="BH79" s="260"/>
      <c r="BI79" s="260"/>
      <c r="BJ79" s="260"/>
      <c r="BK79" s="260"/>
      <c r="BL79" s="260"/>
      <c r="BM79" s="260"/>
      <c r="BN79" s="260"/>
      <c r="BO79" s="260"/>
      <c r="BP79" s="260"/>
      <c r="BQ79" s="260"/>
      <c r="BR79" s="260"/>
      <c r="BS79" s="260"/>
      <c r="BT79" s="260"/>
      <c r="BU79" s="260"/>
      <c r="BV79" s="260"/>
      <c r="BW79" s="260"/>
      <c r="BX79" s="260"/>
      <c r="BY79" s="260"/>
      <c r="BZ79" s="260"/>
      <c r="CA79" s="260"/>
      <c r="CB79" s="260"/>
      <c r="CC79" s="260"/>
      <c r="CD79" s="260"/>
      <c r="CE79" s="260"/>
      <c r="CF79" s="260"/>
      <c r="CG79" s="260"/>
      <c r="CH79" s="260"/>
      <c r="CI79" s="260"/>
      <c r="CJ79" s="260"/>
      <c r="CK79" s="260"/>
      <c r="CL79" s="258"/>
      <c r="CM79" s="258"/>
      <c r="CN79" s="258"/>
      <c r="CO79" s="258"/>
      <c r="CP79" s="258"/>
      <c r="CQ79" s="258"/>
      <c r="CR79" s="258"/>
      <c r="CS79" s="258"/>
      <c r="CT79" s="258"/>
      <c r="CU79" s="258"/>
      <c r="CV79" s="258"/>
      <c r="CW79" s="258"/>
      <c r="CX79" s="258"/>
      <c r="CY79" s="258"/>
      <c r="CZ79" s="258"/>
      <c r="DA79" s="258"/>
      <c r="DB79" s="258"/>
      <c r="DC79" s="258"/>
      <c r="DD79" s="258"/>
      <c r="DE79" s="258"/>
      <c r="DF79" s="258"/>
      <c r="DG79" s="258"/>
      <c r="DH79" s="258"/>
      <c r="DI79" s="258"/>
      <c r="DJ79" s="258"/>
      <c r="DK79" s="258"/>
      <c r="DL79" s="258"/>
      <c r="DM79" s="258"/>
      <c r="DN79" s="258"/>
      <c r="DO79" s="258"/>
      <c r="DP79" s="258"/>
      <c r="DQ79" s="258"/>
      <c r="DR79" s="258"/>
      <c r="DS79" s="258"/>
      <c r="DT79" s="258"/>
      <c r="DU79" s="258"/>
      <c r="DV79" s="258"/>
      <c r="DW79" s="258"/>
      <c r="DX79" s="258"/>
      <c r="DY79" s="258"/>
      <c r="DZ79" s="258"/>
      <c r="EA79" s="258"/>
      <c r="EB79" s="258"/>
      <c r="EC79" s="258"/>
      <c r="ED79" s="258"/>
      <c r="EE79" s="258"/>
      <c r="EF79" s="258"/>
      <c r="EG79" s="258"/>
      <c r="EH79" s="258"/>
      <c r="EI79" s="258"/>
      <c r="EJ79" s="258"/>
      <c r="EK79" s="258"/>
      <c r="EL79" s="258"/>
      <c r="EM79" s="258"/>
      <c r="EN79" s="258"/>
      <c r="EO79" s="258"/>
      <c r="EP79" s="258"/>
      <c r="EQ79" s="258"/>
      <c r="ER79" s="258"/>
      <c r="ES79" s="258"/>
      <c r="ET79" s="258"/>
      <c r="EU79" s="258"/>
      <c r="EV79" s="258"/>
      <c r="EW79" s="258"/>
      <c r="EX79" s="258"/>
      <c r="EY79" s="258"/>
      <c r="EZ79" s="258"/>
      <c r="FA79" s="258"/>
      <c r="FB79" s="258"/>
      <c r="FC79" s="258"/>
      <c r="FD79" s="258"/>
      <c r="FE79" s="258"/>
      <c r="FF79" s="258"/>
      <c r="FG79" s="258"/>
      <c r="FH79" s="258"/>
      <c r="FI79" s="258"/>
      <c r="FJ79" s="258"/>
      <c r="FK79" s="258"/>
      <c r="FL79" s="258"/>
      <c r="FM79" s="258"/>
      <c r="FN79" s="258"/>
      <c r="FO79" s="258"/>
      <c r="FP79" s="258"/>
      <c r="FQ79" s="258"/>
      <c r="FR79" s="258"/>
      <c r="FS79" s="258"/>
      <c r="FT79" s="258"/>
      <c r="FU79" s="258"/>
      <c r="FV79" s="258"/>
      <c r="FW79" s="258"/>
      <c r="FX79" s="258"/>
      <c r="FY79" s="258"/>
      <c r="FZ79" s="258"/>
      <c r="GA79" s="258"/>
      <c r="GB79" s="258"/>
      <c r="GC79" s="258"/>
      <c r="GD79" s="258"/>
      <c r="GE79" s="258"/>
      <c r="GF79" s="258"/>
      <c r="GG79" s="258"/>
      <c r="GH79" s="258"/>
      <c r="GI79" s="258"/>
      <c r="GJ79" s="258"/>
      <c r="GK79" s="258"/>
      <c r="GL79" s="258"/>
      <c r="GM79" s="258"/>
      <c r="GN79" s="258"/>
      <c r="GO79" s="258"/>
      <c r="GP79" s="258"/>
      <c r="GQ79" s="258"/>
      <c r="GR79" s="258"/>
      <c r="GS79" s="258"/>
      <c r="GT79" s="258"/>
      <c r="GU79" s="258"/>
      <c r="GV79" s="258"/>
      <c r="GW79" s="258"/>
      <c r="GX79" s="258"/>
      <c r="GY79" s="258"/>
      <c r="GZ79" s="258"/>
      <c r="HA79" s="258"/>
      <c r="HB79" s="258"/>
      <c r="HC79" s="258"/>
      <c r="HD79" s="258"/>
      <c r="HE79" s="258"/>
      <c r="HF79" s="258"/>
      <c r="HG79" s="258"/>
      <c r="HH79" s="258"/>
      <c r="HI79" s="258"/>
      <c r="HJ79" s="258"/>
      <c r="HK79" s="258"/>
      <c r="HL79" s="258"/>
      <c r="HM79" s="258"/>
      <c r="HN79" s="258"/>
      <c r="HO79" s="258"/>
      <c r="HP79" s="258"/>
      <c r="HQ79" s="258"/>
      <c r="HR79" s="258"/>
      <c r="HS79" s="258"/>
      <c r="HT79" s="258"/>
      <c r="HU79" s="258"/>
      <c r="HV79" s="258"/>
      <c r="HW79" s="258"/>
      <c r="HX79" s="258"/>
      <c r="HY79" s="258"/>
      <c r="HZ79" s="258"/>
      <c r="IA79" s="258"/>
      <c r="IB79" s="258"/>
      <c r="IC79" s="258"/>
      <c r="ID79" s="258"/>
      <c r="IE79" s="258"/>
      <c r="IF79" s="258"/>
      <c r="IG79" s="258"/>
      <c r="IH79" s="258"/>
      <c r="II79" s="258"/>
      <c r="IJ79" s="258"/>
      <c r="IK79" s="258"/>
      <c r="IL79" s="258"/>
      <c r="IM79" s="258"/>
      <c r="IN79" s="258"/>
      <c r="IO79" s="258"/>
      <c r="IP79" s="258"/>
      <c r="IQ79" s="258"/>
      <c r="IR79" s="258"/>
      <c r="IS79" s="258"/>
      <c r="IT79" s="258"/>
      <c r="IU79" s="258"/>
      <c r="IV79" s="258"/>
      <c r="IW79" s="258"/>
      <c r="IX79" s="258"/>
      <c r="IY79" s="258"/>
    </row>
    <row r="80" spans="1:259" s="259" customFormat="1" ht="28.5" x14ac:dyDescent="0.2">
      <c r="A80" s="341" t="s">
        <v>880</v>
      </c>
      <c r="B80" s="109" t="s">
        <v>1107</v>
      </c>
      <c r="C80" s="104" t="s">
        <v>1130</v>
      </c>
      <c r="D80" s="120" t="s">
        <v>851</v>
      </c>
      <c r="E80" s="327"/>
      <c r="F80" s="31"/>
      <c r="G80" s="31"/>
      <c r="H80" s="190"/>
      <c r="I80" s="406"/>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0"/>
      <c r="AL80" s="260"/>
      <c r="AM80" s="260"/>
      <c r="AN80" s="260"/>
      <c r="AO80" s="260"/>
      <c r="AP80" s="260"/>
      <c r="AQ80" s="260"/>
      <c r="AR80" s="260"/>
      <c r="AS80" s="260"/>
      <c r="AT80" s="260"/>
      <c r="AU80" s="260"/>
      <c r="AV80" s="260"/>
      <c r="AW80" s="260"/>
      <c r="AX80" s="260"/>
      <c r="AY80" s="260"/>
      <c r="AZ80" s="260"/>
      <c r="BA80" s="260"/>
      <c r="BB80" s="260"/>
      <c r="BC80" s="260"/>
      <c r="BD80" s="260"/>
      <c r="BE80" s="260"/>
      <c r="BF80" s="260"/>
      <c r="BG80" s="260"/>
      <c r="BH80" s="260"/>
      <c r="BI80" s="260"/>
      <c r="BJ80" s="260"/>
      <c r="BK80" s="260"/>
      <c r="BL80" s="260"/>
      <c r="BM80" s="260"/>
      <c r="BN80" s="260"/>
      <c r="BO80" s="260"/>
      <c r="BP80" s="260"/>
      <c r="BQ80" s="260"/>
      <c r="BR80" s="260"/>
      <c r="BS80" s="260"/>
      <c r="BT80" s="260"/>
      <c r="BU80" s="260"/>
      <c r="BV80" s="260"/>
      <c r="BW80" s="260"/>
      <c r="BX80" s="260"/>
      <c r="BY80" s="260"/>
      <c r="BZ80" s="260"/>
      <c r="CA80" s="260"/>
      <c r="CB80" s="260"/>
      <c r="CC80" s="260"/>
      <c r="CD80" s="260"/>
      <c r="CE80" s="260"/>
      <c r="CF80" s="260"/>
      <c r="CG80" s="260"/>
      <c r="CH80" s="260"/>
      <c r="CI80" s="260"/>
      <c r="CJ80" s="260"/>
      <c r="CK80" s="260"/>
      <c r="CL80" s="258"/>
      <c r="CM80" s="258"/>
      <c r="CN80" s="258"/>
      <c r="CO80" s="258"/>
      <c r="CP80" s="258"/>
      <c r="CQ80" s="258"/>
      <c r="CR80" s="258"/>
      <c r="CS80" s="258"/>
      <c r="CT80" s="258"/>
      <c r="CU80" s="258"/>
      <c r="CV80" s="258"/>
      <c r="CW80" s="258"/>
      <c r="CX80" s="258"/>
      <c r="CY80" s="258"/>
      <c r="CZ80" s="258"/>
      <c r="DA80" s="258"/>
      <c r="DB80" s="258"/>
      <c r="DC80" s="258"/>
      <c r="DD80" s="258"/>
      <c r="DE80" s="258"/>
      <c r="DF80" s="258"/>
      <c r="DG80" s="258"/>
      <c r="DH80" s="258"/>
      <c r="DI80" s="258"/>
      <c r="DJ80" s="258"/>
      <c r="DK80" s="258"/>
      <c r="DL80" s="258"/>
      <c r="DM80" s="258"/>
      <c r="DN80" s="258"/>
      <c r="DO80" s="258"/>
      <c r="DP80" s="258"/>
      <c r="DQ80" s="258"/>
      <c r="DR80" s="258"/>
      <c r="DS80" s="258"/>
      <c r="DT80" s="258"/>
      <c r="DU80" s="258"/>
      <c r="DV80" s="258"/>
      <c r="DW80" s="258"/>
      <c r="DX80" s="258"/>
      <c r="DY80" s="258"/>
      <c r="DZ80" s="258"/>
      <c r="EA80" s="258"/>
      <c r="EB80" s="258"/>
      <c r="EC80" s="258"/>
      <c r="ED80" s="258"/>
      <c r="EE80" s="258"/>
      <c r="EF80" s="258"/>
      <c r="EG80" s="258"/>
      <c r="EH80" s="258"/>
      <c r="EI80" s="258"/>
      <c r="EJ80" s="258"/>
      <c r="EK80" s="258"/>
      <c r="EL80" s="258"/>
      <c r="EM80" s="258"/>
      <c r="EN80" s="258"/>
      <c r="EO80" s="258"/>
      <c r="EP80" s="258"/>
      <c r="EQ80" s="258"/>
      <c r="ER80" s="258"/>
      <c r="ES80" s="258"/>
      <c r="ET80" s="258"/>
      <c r="EU80" s="258"/>
      <c r="EV80" s="258"/>
      <c r="EW80" s="258"/>
      <c r="EX80" s="258"/>
      <c r="EY80" s="258"/>
      <c r="EZ80" s="258"/>
      <c r="FA80" s="258"/>
      <c r="FB80" s="258"/>
      <c r="FC80" s="258"/>
      <c r="FD80" s="258"/>
      <c r="FE80" s="258"/>
      <c r="FF80" s="258"/>
      <c r="FG80" s="258"/>
      <c r="FH80" s="258"/>
      <c r="FI80" s="258"/>
      <c r="FJ80" s="258"/>
      <c r="FK80" s="258"/>
      <c r="FL80" s="258"/>
      <c r="FM80" s="258"/>
      <c r="FN80" s="258"/>
      <c r="FO80" s="258"/>
      <c r="FP80" s="258"/>
      <c r="FQ80" s="258"/>
      <c r="FR80" s="258"/>
      <c r="FS80" s="258"/>
      <c r="FT80" s="258"/>
      <c r="FU80" s="258"/>
      <c r="FV80" s="258"/>
      <c r="FW80" s="258"/>
      <c r="FX80" s="258"/>
      <c r="FY80" s="258"/>
      <c r="FZ80" s="258"/>
      <c r="GA80" s="258"/>
      <c r="GB80" s="258"/>
      <c r="GC80" s="258"/>
      <c r="GD80" s="258"/>
      <c r="GE80" s="258"/>
      <c r="GF80" s="258"/>
      <c r="GG80" s="258"/>
      <c r="GH80" s="258"/>
      <c r="GI80" s="258"/>
      <c r="GJ80" s="258"/>
      <c r="GK80" s="258"/>
      <c r="GL80" s="258"/>
      <c r="GM80" s="258"/>
      <c r="GN80" s="258"/>
      <c r="GO80" s="258"/>
      <c r="GP80" s="258"/>
      <c r="GQ80" s="258"/>
      <c r="GR80" s="258"/>
      <c r="GS80" s="258"/>
      <c r="GT80" s="258"/>
      <c r="GU80" s="258"/>
      <c r="GV80" s="258"/>
      <c r="GW80" s="258"/>
      <c r="GX80" s="258"/>
      <c r="GY80" s="258"/>
      <c r="GZ80" s="258"/>
      <c r="HA80" s="258"/>
      <c r="HB80" s="258"/>
      <c r="HC80" s="258"/>
      <c r="HD80" s="258"/>
      <c r="HE80" s="258"/>
      <c r="HF80" s="258"/>
      <c r="HG80" s="258"/>
      <c r="HH80" s="258"/>
      <c r="HI80" s="258"/>
      <c r="HJ80" s="258"/>
      <c r="HK80" s="258"/>
      <c r="HL80" s="258"/>
      <c r="HM80" s="258"/>
      <c r="HN80" s="258"/>
      <c r="HO80" s="258"/>
      <c r="HP80" s="258"/>
      <c r="HQ80" s="258"/>
      <c r="HR80" s="258"/>
      <c r="HS80" s="258"/>
      <c r="HT80" s="258"/>
      <c r="HU80" s="258"/>
      <c r="HV80" s="258"/>
      <c r="HW80" s="258"/>
      <c r="HX80" s="258"/>
      <c r="HY80" s="258"/>
      <c r="HZ80" s="258"/>
      <c r="IA80" s="258"/>
      <c r="IB80" s="258"/>
      <c r="IC80" s="258"/>
      <c r="ID80" s="258"/>
      <c r="IE80" s="258"/>
      <c r="IF80" s="258"/>
      <c r="IG80" s="258"/>
      <c r="IH80" s="258"/>
      <c r="II80" s="258"/>
      <c r="IJ80" s="258"/>
      <c r="IK80" s="258"/>
      <c r="IL80" s="258"/>
      <c r="IM80" s="258"/>
      <c r="IN80" s="258"/>
      <c r="IO80" s="258"/>
      <c r="IP80" s="258"/>
      <c r="IQ80" s="258"/>
      <c r="IR80" s="258"/>
      <c r="IS80" s="258"/>
      <c r="IT80" s="258"/>
      <c r="IU80" s="258"/>
      <c r="IV80" s="258"/>
      <c r="IW80" s="258"/>
      <c r="IX80" s="258"/>
      <c r="IY80" s="258"/>
    </row>
    <row r="81" spans="1:259" s="259" customFormat="1" ht="28.5" x14ac:dyDescent="0.2">
      <c r="A81" s="341" t="s">
        <v>880</v>
      </c>
      <c r="B81" s="109" t="s">
        <v>1107</v>
      </c>
      <c r="C81" s="104" t="s">
        <v>1131</v>
      </c>
      <c r="D81" s="120" t="s">
        <v>1108</v>
      </c>
      <c r="E81" s="327"/>
      <c r="F81" s="31"/>
      <c r="G81" s="31"/>
      <c r="H81" s="190"/>
      <c r="I81" s="406"/>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58"/>
      <c r="CM81" s="258"/>
      <c r="CN81" s="258"/>
      <c r="CO81" s="258"/>
      <c r="CP81" s="258"/>
      <c r="CQ81" s="258"/>
      <c r="CR81" s="258"/>
      <c r="CS81" s="258"/>
      <c r="CT81" s="258"/>
      <c r="CU81" s="258"/>
      <c r="CV81" s="258"/>
      <c r="CW81" s="258"/>
      <c r="CX81" s="258"/>
      <c r="CY81" s="258"/>
      <c r="CZ81" s="258"/>
      <c r="DA81" s="258"/>
      <c r="DB81" s="258"/>
      <c r="DC81" s="258"/>
      <c r="DD81" s="258"/>
      <c r="DE81" s="258"/>
      <c r="DF81" s="258"/>
      <c r="DG81" s="258"/>
      <c r="DH81" s="258"/>
      <c r="DI81" s="258"/>
      <c r="DJ81" s="258"/>
      <c r="DK81" s="258"/>
      <c r="DL81" s="258"/>
      <c r="DM81" s="258"/>
      <c r="DN81" s="258"/>
      <c r="DO81" s="258"/>
      <c r="DP81" s="258"/>
      <c r="DQ81" s="258"/>
      <c r="DR81" s="258"/>
      <c r="DS81" s="258"/>
      <c r="DT81" s="258"/>
      <c r="DU81" s="258"/>
      <c r="DV81" s="258"/>
      <c r="DW81" s="258"/>
      <c r="DX81" s="258"/>
      <c r="DY81" s="258"/>
      <c r="DZ81" s="258"/>
      <c r="EA81" s="258"/>
      <c r="EB81" s="258"/>
      <c r="EC81" s="258"/>
      <c r="ED81" s="258"/>
      <c r="EE81" s="258"/>
      <c r="EF81" s="258"/>
      <c r="EG81" s="258"/>
      <c r="EH81" s="258"/>
      <c r="EI81" s="258"/>
      <c r="EJ81" s="258"/>
      <c r="EK81" s="258"/>
      <c r="EL81" s="258"/>
      <c r="EM81" s="258"/>
      <c r="EN81" s="258"/>
      <c r="EO81" s="258"/>
      <c r="EP81" s="258"/>
      <c r="EQ81" s="258"/>
      <c r="ER81" s="258"/>
      <c r="ES81" s="258"/>
      <c r="ET81" s="258"/>
      <c r="EU81" s="258"/>
      <c r="EV81" s="258"/>
      <c r="EW81" s="258"/>
      <c r="EX81" s="258"/>
      <c r="EY81" s="258"/>
      <c r="EZ81" s="258"/>
      <c r="FA81" s="258"/>
      <c r="FB81" s="258"/>
      <c r="FC81" s="258"/>
      <c r="FD81" s="258"/>
      <c r="FE81" s="258"/>
      <c r="FF81" s="258"/>
      <c r="FG81" s="258"/>
      <c r="FH81" s="258"/>
      <c r="FI81" s="258"/>
      <c r="FJ81" s="258"/>
      <c r="FK81" s="258"/>
      <c r="FL81" s="258"/>
      <c r="FM81" s="258"/>
      <c r="FN81" s="258"/>
      <c r="FO81" s="258"/>
      <c r="FP81" s="258"/>
      <c r="FQ81" s="258"/>
      <c r="FR81" s="258"/>
      <c r="FS81" s="258"/>
      <c r="FT81" s="258"/>
      <c r="FU81" s="258"/>
      <c r="FV81" s="258"/>
      <c r="FW81" s="258"/>
      <c r="FX81" s="258"/>
      <c r="FY81" s="258"/>
      <c r="FZ81" s="258"/>
      <c r="GA81" s="258"/>
      <c r="GB81" s="258"/>
      <c r="GC81" s="258"/>
      <c r="GD81" s="258"/>
      <c r="GE81" s="258"/>
      <c r="GF81" s="258"/>
      <c r="GG81" s="258"/>
      <c r="GH81" s="258"/>
      <c r="GI81" s="258"/>
      <c r="GJ81" s="258"/>
      <c r="GK81" s="258"/>
      <c r="GL81" s="258"/>
      <c r="GM81" s="258"/>
      <c r="GN81" s="258"/>
      <c r="GO81" s="258"/>
      <c r="GP81" s="258"/>
      <c r="GQ81" s="258"/>
      <c r="GR81" s="258"/>
      <c r="GS81" s="258"/>
      <c r="GT81" s="258"/>
      <c r="GU81" s="258"/>
      <c r="GV81" s="258"/>
      <c r="GW81" s="258"/>
      <c r="GX81" s="258"/>
      <c r="GY81" s="258"/>
      <c r="GZ81" s="258"/>
      <c r="HA81" s="258"/>
      <c r="HB81" s="258"/>
      <c r="HC81" s="258"/>
      <c r="HD81" s="258"/>
      <c r="HE81" s="258"/>
      <c r="HF81" s="258"/>
      <c r="HG81" s="258"/>
      <c r="HH81" s="258"/>
      <c r="HI81" s="258"/>
      <c r="HJ81" s="258"/>
      <c r="HK81" s="258"/>
      <c r="HL81" s="258"/>
      <c r="HM81" s="258"/>
      <c r="HN81" s="258"/>
      <c r="HO81" s="258"/>
      <c r="HP81" s="258"/>
      <c r="HQ81" s="258"/>
      <c r="HR81" s="258"/>
      <c r="HS81" s="258"/>
      <c r="HT81" s="258"/>
      <c r="HU81" s="258"/>
      <c r="HV81" s="258"/>
      <c r="HW81" s="258"/>
      <c r="HX81" s="258"/>
      <c r="HY81" s="258"/>
      <c r="HZ81" s="258"/>
      <c r="IA81" s="258"/>
      <c r="IB81" s="258"/>
      <c r="IC81" s="258"/>
      <c r="ID81" s="258"/>
      <c r="IE81" s="258"/>
      <c r="IF81" s="258"/>
      <c r="IG81" s="258"/>
      <c r="IH81" s="258"/>
      <c r="II81" s="258"/>
      <c r="IJ81" s="258"/>
      <c r="IK81" s="258"/>
      <c r="IL81" s="258"/>
      <c r="IM81" s="258"/>
      <c r="IN81" s="258"/>
      <c r="IO81" s="258"/>
      <c r="IP81" s="258"/>
      <c r="IQ81" s="258"/>
      <c r="IR81" s="258"/>
      <c r="IS81" s="258"/>
      <c r="IT81" s="258"/>
      <c r="IU81" s="258"/>
      <c r="IV81" s="258"/>
      <c r="IW81" s="258"/>
      <c r="IX81" s="258"/>
      <c r="IY81" s="258"/>
    </row>
    <row r="82" spans="1:259" s="259" customFormat="1" ht="28.5" x14ac:dyDescent="0.2">
      <c r="A82" s="341" t="s">
        <v>880</v>
      </c>
      <c r="B82" s="109" t="s">
        <v>1107</v>
      </c>
      <c r="C82" s="104" t="s">
        <v>1109</v>
      </c>
      <c r="D82" s="120" t="s">
        <v>1110</v>
      </c>
      <c r="E82" s="327"/>
      <c r="F82" s="31"/>
      <c r="G82" s="31"/>
      <c r="H82" s="190"/>
      <c r="I82" s="406"/>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0"/>
      <c r="CB82" s="260"/>
      <c r="CC82" s="260"/>
      <c r="CD82" s="260"/>
      <c r="CE82" s="260"/>
      <c r="CF82" s="260"/>
      <c r="CG82" s="260"/>
      <c r="CH82" s="260"/>
      <c r="CI82" s="260"/>
      <c r="CJ82" s="260"/>
      <c r="CK82" s="260"/>
      <c r="CL82" s="258"/>
      <c r="CM82" s="258"/>
      <c r="CN82" s="258"/>
      <c r="CO82" s="258"/>
      <c r="CP82" s="258"/>
      <c r="CQ82" s="258"/>
      <c r="CR82" s="258"/>
      <c r="CS82" s="258"/>
      <c r="CT82" s="258"/>
      <c r="CU82" s="258"/>
      <c r="CV82" s="258"/>
      <c r="CW82" s="258"/>
      <c r="CX82" s="258"/>
      <c r="CY82" s="258"/>
      <c r="CZ82" s="258"/>
      <c r="DA82" s="258"/>
      <c r="DB82" s="258"/>
      <c r="DC82" s="258"/>
      <c r="DD82" s="258"/>
      <c r="DE82" s="258"/>
      <c r="DF82" s="258"/>
      <c r="DG82" s="258"/>
      <c r="DH82" s="258"/>
      <c r="DI82" s="258"/>
      <c r="DJ82" s="258"/>
      <c r="DK82" s="258"/>
      <c r="DL82" s="258"/>
      <c r="DM82" s="258"/>
      <c r="DN82" s="258"/>
      <c r="DO82" s="258"/>
      <c r="DP82" s="258"/>
      <c r="DQ82" s="258"/>
      <c r="DR82" s="258"/>
      <c r="DS82" s="258"/>
      <c r="DT82" s="258"/>
      <c r="DU82" s="258"/>
      <c r="DV82" s="258"/>
      <c r="DW82" s="258"/>
      <c r="DX82" s="258"/>
      <c r="DY82" s="258"/>
      <c r="DZ82" s="258"/>
      <c r="EA82" s="258"/>
      <c r="EB82" s="258"/>
      <c r="EC82" s="258"/>
      <c r="ED82" s="258"/>
      <c r="EE82" s="258"/>
      <c r="EF82" s="258"/>
      <c r="EG82" s="258"/>
      <c r="EH82" s="258"/>
      <c r="EI82" s="258"/>
      <c r="EJ82" s="258"/>
      <c r="EK82" s="258"/>
      <c r="EL82" s="258"/>
      <c r="EM82" s="258"/>
      <c r="EN82" s="258"/>
      <c r="EO82" s="258"/>
      <c r="EP82" s="258"/>
      <c r="EQ82" s="258"/>
      <c r="ER82" s="258"/>
      <c r="ES82" s="258"/>
      <c r="ET82" s="258"/>
      <c r="EU82" s="258"/>
      <c r="EV82" s="258"/>
      <c r="EW82" s="258"/>
      <c r="EX82" s="258"/>
      <c r="EY82" s="258"/>
      <c r="EZ82" s="258"/>
      <c r="FA82" s="258"/>
      <c r="FB82" s="258"/>
      <c r="FC82" s="258"/>
      <c r="FD82" s="258"/>
      <c r="FE82" s="258"/>
      <c r="FF82" s="258"/>
      <c r="FG82" s="258"/>
      <c r="FH82" s="258"/>
      <c r="FI82" s="258"/>
      <c r="FJ82" s="258"/>
      <c r="FK82" s="258"/>
      <c r="FL82" s="258"/>
      <c r="FM82" s="258"/>
      <c r="FN82" s="258"/>
      <c r="FO82" s="258"/>
      <c r="FP82" s="258"/>
      <c r="FQ82" s="258"/>
      <c r="FR82" s="258"/>
      <c r="FS82" s="258"/>
      <c r="FT82" s="258"/>
      <c r="FU82" s="258"/>
      <c r="FV82" s="258"/>
      <c r="FW82" s="258"/>
      <c r="FX82" s="258"/>
      <c r="FY82" s="258"/>
      <c r="FZ82" s="258"/>
      <c r="GA82" s="258"/>
      <c r="GB82" s="258"/>
      <c r="GC82" s="258"/>
      <c r="GD82" s="258"/>
      <c r="GE82" s="258"/>
      <c r="GF82" s="258"/>
      <c r="GG82" s="258"/>
      <c r="GH82" s="258"/>
      <c r="GI82" s="258"/>
      <c r="GJ82" s="258"/>
      <c r="GK82" s="258"/>
      <c r="GL82" s="258"/>
      <c r="GM82" s="258"/>
      <c r="GN82" s="258"/>
      <c r="GO82" s="258"/>
      <c r="GP82" s="258"/>
      <c r="GQ82" s="258"/>
      <c r="GR82" s="258"/>
      <c r="GS82" s="258"/>
      <c r="GT82" s="258"/>
      <c r="GU82" s="258"/>
      <c r="GV82" s="258"/>
      <c r="GW82" s="258"/>
      <c r="GX82" s="258"/>
      <c r="GY82" s="258"/>
      <c r="GZ82" s="258"/>
      <c r="HA82" s="258"/>
      <c r="HB82" s="258"/>
      <c r="HC82" s="258"/>
      <c r="HD82" s="258"/>
      <c r="HE82" s="258"/>
      <c r="HF82" s="258"/>
      <c r="HG82" s="258"/>
      <c r="HH82" s="258"/>
      <c r="HI82" s="258"/>
      <c r="HJ82" s="258"/>
      <c r="HK82" s="258"/>
      <c r="HL82" s="258"/>
      <c r="HM82" s="258"/>
      <c r="HN82" s="258"/>
      <c r="HO82" s="258"/>
      <c r="HP82" s="258"/>
      <c r="HQ82" s="258"/>
      <c r="HR82" s="258"/>
      <c r="HS82" s="258"/>
      <c r="HT82" s="258"/>
      <c r="HU82" s="258"/>
      <c r="HV82" s="258"/>
      <c r="HW82" s="258"/>
      <c r="HX82" s="258"/>
      <c r="HY82" s="258"/>
      <c r="HZ82" s="258"/>
      <c r="IA82" s="258"/>
      <c r="IB82" s="258"/>
      <c r="IC82" s="258"/>
      <c r="ID82" s="258"/>
      <c r="IE82" s="258"/>
      <c r="IF82" s="258"/>
      <c r="IG82" s="258"/>
      <c r="IH82" s="258"/>
      <c r="II82" s="258"/>
      <c r="IJ82" s="258"/>
      <c r="IK82" s="258"/>
      <c r="IL82" s="258"/>
      <c r="IM82" s="258"/>
      <c r="IN82" s="258"/>
      <c r="IO82" s="258"/>
      <c r="IP82" s="258"/>
      <c r="IQ82" s="258"/>
      <c r="IR82" s="258"/>
      <c r="IS82" s="258"/>
      <c r="IT82" s="258"/>
      <c r="IU82" s="258"/>
      <c r="IV82" s="258"/>
      <c r="IW82" s="258"/>
      <c r="IX82" s="258"/>
      <c r="IY82" s="258"/>
    </row>
    <row r="83" spans="1:259" s="324" customFormat="1" ht="57.75" x14ac:dyDescent="0.2">
      <c r="A83" s="341" t="s">
        <v>1177</v>
      </c>
      <c r="B83" s="109" t="s">
        <v>82</v>
      </c>
      <c r="C83" s="343" t="s">
        <v>1178</v>
      </c>
      <c r="D83" s="105">
        <v>3.4</v>
      </c>
      <c r="E83" s="327"/>
      <c r="F83" s="31"/>
      <c r="G83" s="31"/>
      <c r="H83" s="190"/>
      <c r="I83" s="411"/>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0"/>
      <c r="CB83" s="260"/>
      <c r="CC83" s="260"/>
      <c r="CD83" s="260"/>
      <c r="CE83" s="260"/>
      <c r="CF83" s="260"/>
      <c r="CG83" s="260"/>
      <c r="CH83" s="260"/>
      <c r="CI83" s="260"/>
      <c r="CJ83" s="260"/>
      <c r="CK83" s="260"/>
    </row>
    <row r="84" spans="1:259" s="82" customFormat="1" ht="36" customHeight="1" thickBot="1" x14ac:dyDescent="0.25">
      <c r="A84" s="412" t="s">
        <v>861</v>
      </c>
      <c r="B84" s="413" t="s">
        <v>157</v>
      </c>
      <c r="C84" s="413"/>
      <c r="D84" s="414"/>
      <c r="E84" s="413"/>
      <c r="F84" s="413"/>
      <c r="G84" s="413"/>
      <c r="H84" s="413"/>
      <c r="I84" s="410"/>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23"/>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row>
    <row r="85" spans="1:259" s="44" customFormat="1" ht="21.95" customHeight="1" thickBot="1" x14ac:dyDescent="0.25">
      <c r="A85" s="403" t="s">
        <v>300</v>
      </c>
      <c r="B85" s="404" t="s">
        <v>158</v>
      </c>
      <c r="C85" s="403"/>
      <c r="D85" s="405"/>
      <c r="E85" s="403"/>
      <c r="F85" s="403"/>
      <c r="G85" s="403"/>
      <c r="H85" s="403"/>
      <c r="I85" s="403"/>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4"/>
      <c r="BL85" s="34"/>
    </row>
    <row r="86" spans="1:259" s="259" customFormat="1" ht="42.75" x14ac:dyDescent="0.2">
      <c r="A86" s="341" t="s">
        <v>779</v>
      </c>
      <c r="B86" s="109" t="s">
        <v>1196</v>
      </c>
      <c r="C86" s="103" t="s">
        <v>159</v>
      </c>
      <c r="D86" s="105" t="s">
        <v>300</v>
      </c>
      <c r="E86" s="327"/>
      <c r="F86" s="31"/>
      <c r="G86" s="31"/>
      <c r="H86" s="190"/>
      <c r="I86" s="406"/>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c r="AR86" s="260"/>
      <c r="AS86" s="260"/>
      <c r="AT86" s="260"/>
      <c r="AU86" s="260"/>
      <c r="AV86" s="260"/>
      <c r="AW86" s="260"/>
      <c r="AX86" s="260"/>
      <c r="AY86" s="260"/>
      <c r="AZ86" s="260"/>
      <c r="BA86" s="260"/>
      <c r="BB86" s="260"/>
      <c r="BC86" s="260"/>
      <c r="BD86" s="260"/>
      <c r="BE86" s="260"/>
      <c r="BF86" s="260"/>
      <c r="BG86" s="260"/>
      <c r="BH86" s="260"/>
      <c r="BI86" s="260"/>
      <c r="BJ86" s="260"/>
      <c r="BK86" s="260"/>
      <c r="BL86" s="260"/>
      <c r="BM86" s="260"/>
      <c r="BN86" s="260"/>
      <c r="BO86" s="260"/>
      <c r="BP86" s="260"/>
      <c r="BQ86" s="260"/>
      <c r="BR86" s="260"/>
      <c r="BS86" s="260"/>
      <c r="BT86" s="260"/>
      <c r="BU86" s="260"/>
      <c r="BV86" s="260"/>
      <c r="BW86" s="260"/>
      <c r="BX86" s="260"/>
      <c r="BY86" s="260"/>
      <c r="BZ86" s="260"/>
      <c r="CA86" s="260"/>
      <c r="CB86" s="260"/>
      <c r="CC86" s="260"/>
      <c r="CD86" s="260"/>
      <c r="CE86" s="260"/>
      <c r="CF86" s="260"/>
      <c r="CG86" s="260"/>
      <c r="CH86" s="260"/>
      <c r="CI86" s="260"/>
      <c r="CJ86" s="260"/>
      <c r="CK86" s="260"/>
    </row>
    <row r="87" spans="1:259" s="262" customFormat="1" ht="43.5" thickBot="1" x14ac:dyDescent="0.25">
      <c r="A87" s="379" t="s">
        <v>1006</v>
      </c>
      <c r="B87" s="119" t="s">
        <v>31</v>
      </c>
      <c r="C87" s="119" t="s">
        <v>1112</v>
      </c>
      <c r="D87" s="120" t="s">
        <v>1113</v>
      </c>
      <c r="E87" s="327"/>
      <c r="F87" s="31"/>
      <c r="G87" s="31"/>
      <c r="H87" s="190"/>
      <c r="I87" s="406"/>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0"/>
      <c r="AU87" s="260"/>
      <c r="AV87" s="260"/>
      <c r="AW87" s="260"/>
      <c r="AX87" s="260"/>
      <c r="AY87" s="260"/>
      <c r="AZ87" s="260"/>
      <c r="BA87" s="260"/>
      <c r="BB87" s="260"/>
      <c r="BC87" s="260"/>
      <c r="BD87" s="260"/>
      <c r="BE87" s="260"/>
      <c r="BF87" s="260"/>
      <c r="BG87" s="260"/>
      <c r="BH87" s="260"/>
      <c r="BI87" s="260"/>
      <c r="BJ87" s="260"/>
      <c r="BK87" s="260"/>
      <c r="BL87" s="260"/>
      <c r="BM87" s="260"/>
      <c r="BN87" s="260"/>
      <c r="BO87" s="260"/>
      <c r="BP87" s="260"/>
      <c r="BQ87" s="260"/>
      <c r="BR87" s="260"/>
      <c r="BS87" s="260"/>
      <c r="BT87" s="260"/>
      <c r="BU87" s="260"/>
      <c r="BV87" s="260"/>
      <c r="BW87" s="260"/>
      <c r="BX87" s="260"/>
      <c r="BY87" s="260"/>
      <c r="BZ87" s="260"/>
      <c r="CA87" s="260"/>
      <c r="CB87" s="260"/>
      <c r="CC87" s="260"/>
      <c r="CD87" s="260"/>
      <c r="CE87" s="260"/>
      <c r="CF87" s="260"/>
      <c r="CG87" s="260"/>
      <c r="CH87" s="260"/>
      <c r="CI87" s="260"/>
      <c r="CJ87" s="260"/>
      <c r="CK87" s="260"/>
    </row>
    <row r="88" spans="1:259" s="78" customFormat="1" ht="21.95" customHeight="1" x14ac:dyDescent="0.2">
      <c r="A88" s="415" t="s">
        <v>301</v>
      </c>
      <c r="B88" s="416" t="s">
        <v>258</v>
      </c>
      <c r="C88" s="416"/>
      <c r="D88" s="417"/>
      <c r="E88" s="418"/>
      <c r="F88" s="419"/>
      <c r="G88" s="419"/>
      <c r="H88" s="420"/>
      <c r="I88" s="421"/>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24"/>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7"/>
      <c r="CW88" s="77"/>
      <c r="CX88" s="77"/>
      <c r="CY88" s="77"/>
      <c r="CZ88" s="77"/>
      <c r="DA88" s="77"/>
      <c r="DB88" s="77"/>
      <c r="DC88" s="77"/>
      <c r="DD88" s="77"/>
      <c r="DE88" s="77"/>
      <c r="DF88" s="77"/>
      <c r="DG88" s="77"/>
      <c r="DH88" s="77"/>
    </row>
    <row r="89" spans="1:259" s="363" customFormat="1" ht="42.75" x14ac:dyDescent="0.2">
      <c r="A89" s="350" t="s">
        <v>52</v>
      </c>
      <c r="B89" s="117"/>
      <c r="C89" s="11" t="s">
        <v>1045</v>
      </c>
      <c r="D89" s="114" t="s">
        <v>301</v>
      </c>
      <c r="E89" s="106"/>
      <c r="F89" s="31"/>
      <c r="G89" s="31"/>
      <c r="H89" s="106"/>
      <c r="I89" s="386"/>
      <c r="J89" s="325"/>
      <c r="K89" s="325"/>
      <c r="L89" s="325"/>
      <c r="M89" s="325"/>
      <c r="N89" s="325"/>
      <c r="O89" s="325"/>
      <c r="P89" s="325"/>
      <c r="Q89" s="325"/>
      <c r="R89" s="325"/>
      <c r="S89" s="325"/>
      <c r="T89" s="325"/>
      <c r="U89" s="325"/>
      <c r="V89" s="325"/>
      <c r="W89" s="325"/>
      <c r="X89" s="325"/>
      <c r="Y89" s="325"/>
      <c r="Z89" s="325"/>
      <c r="AA89" s="325"/>
      <c r="AB89" s="325"/>
      <c r="AC89" s="325"/>
      <c r="AD89" s="325"/>
      <c r="AE89" s="325"/>
      <c r="AF89" s="325"/>
      <c r="AG89" s="325"/>
      <c r="AH89" s="325"/>
      <c r="AI89" s="325"/>
      <c r="AJ89" s="325"/>
      <c r="AK89" s="325"/>
      <c r="AL89" s="325"/>
      <c r="AM89" s="325"/>
      <c r="AN89" s="325"/>
      <c r="AO89" s="325"/>
      <c r="AP89" s="325"/>
      <c r="AQ89" s="325"/>
      <c r="AR89" s="325"/>
      <c r="AS89" s="325"/>
      <c r="AT89" s="325"/>
      <c r="AU89" s="325"/>
      <c r="AV89" s="325"/>
      <c r="AW89" s="325"/>
      <c r="AX89" s="325"/>
      <c r="AY89" s="325"/>
      <c r="AZ89" s="325"/>
      <c r="BA89" s="325"/>
      <c r="BB89" s="325"/>
      <c r="BC89" s="325"/>
      <c r="BD89" s="325"/>
      <c r="BE89" s="325"/>
      <c r="BF89" s="325"/>
      <c r="BG89" s="325"/>
      <c r="BH89" s="325"/>
      <c r="BI89" s="325"/>
      <c r="BJ89" s="325"/>
      <c r="BK89" s="348"/>
      <c r="BL89" s="362"/>
    </row>
    <row r="90" spans="1:259" s="364" customFormat="1" ht="42.75" x14ac:dyDescent="0.2">
      <c r="A90" s="350" t="s">
        <v>53</v>
      </c>
      <c r="B90" s="117"/>
      <c r="C90" s="11" t="s">
        <v>1132</v>
      </c>
      <c r="D90" s="114" t="s">
        <v>301</v>
      </c>
      <c r="E90" s="106"/>
      <c r="F90" s="31"/>
      <c r="G90" s="31"/>
      <c r="H90" s="106"/>
      <c r="I90" s="386"/>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325"/>
      <c r="BH90" s="325"/>
      <c r="BI90" s="325"/>
      <c r="BJ90" s="325"/>
      <c r="BK90" s="348"/>
      <c r="BL90" s="362"/>
      <c r="BM90" s="363"/>
      <c r="BN90" s="363"/>
      <c r="BO90" s="363"/>
      <c r="BP90" s="363"/>
      <c r="BQ90" s="363"/>
      <c r="BR90" s="363"/>
      <c r="BS90" s="363"/>
      <c r="BT90" s="363"/>
      <c r="BU90" s="363"/>
      <c r="BV90" s="363"/>
      <c r="BW90" s="363"/>
      <c r="BX90" s="363"/>
      <c r="BY90" s="363"/>
      <c r="BZ90" s="363"/>
      <c r="CA90" s="363"/>
      <c r="CB90" s="363"/>
      <c r="CC90" s="363"/>
      <c r="CD90" s="363"/>
      <c r="CE90" s="363"/>
      <c r="CF90" s="363"/>
      <c r="CG90" s="363"/>
      <c r="CH90" s="363"/>
      <c r="CI90" s="363"/>
      <c r="CJ90" s="363"/>
      <c r="CK90" s="363"/>
      <c r="CL90" s="363"/>
      <c r="CM90" s="363"/>
      <c r="CN90" s="363"/>
      <c r="CO90" s="363"/>
      <c r="CP90" s="363"/>
      <c r="CQ90" s="363"/>
      <c r="CR90" s="363"/>
      <c r="CS90" s="363"/>
      <c r="CT90" s="363"/>
      <c r="CU90" s="363"/>
      <c r="CV90" s="363"/>
      <c r="CW90" s="363"/>
      <c r="CX90" s="363"/>
      <c r="CY90" s="363"/>
      <c r="CZ90" s="363"/>
      <c r="DA90" s="363"/>
      <c r="DB90" s="363"/>
      <c r="DC90" s="363"/>
      <c r="DD90" s="363"/>
      <c r="DE90" s="363"/>
      <c r="DF90" s="363"/>
      <c r="DG90" s="363"/>
      <c r="DH90" s="363"/>
    </row>
    <row r="91" spans="1:259" s="259" customFormat="1" ht="57" x14ac:dyDescent="0.2">
      <c r="A91" s="341" t="s">
        <v>905</v>
      </c>
      <c r="B91" s="103" t="s">
        <v>82</v>
      </c>
      <c r="C91" s="103" t="s">
        <v>1133</v>
      </c>
      <c r="D91" s="120" t="s">
        <v>1029</v>
      </c>
      <c r="E91" s="327"/>
      <c r="F91" s="31"/>
      <c r="G91" s="31"/>
      <c r="H91" s="190"/>
      <c r="I91" s="406"/>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0"/>
      <c r="CB91" s="260"/>
      <c r="CC91" s="260"/>
      <c r="CD91" s="260"/>
      <c r="CE91" s="260"/>
      <c r="CF91" s="260"/>
      <c r="CG91" s="260"/>
      <c r="CH91" s="260"/>
      <c r="CI91" s="260"/>
      <c r="CJ91" s="260"/>
      <c r="CK91" s="260"/>
    </row>
    <row r="92" spans="1:259" s="262" customFormat="1" ht="171" x14ac:dyDescent="0.2">
      <c r="A92" s="350" t="s">
        <v>911</v>
      </c>
      <c r="B92" s="11" t="s">
        <v>910</v>
      </c>
      <c r="C92" s="119" t="s">
        <v>1047</v>
      </c>
      <c r="D92" s="120" t="s">
        <v>518</v>
      </c>
      <c r="E92" s="106"/>
      <c r="F92" s="448"/>
      <c r="G92" s="448"/>
      <c r="H92" s="106"/>
      <c r="I92" s="386"/>
    </row>
    <row r="93" spans="1:259" s="34" customFormat="1" ht="71.25" x14ac:dyDescent="0.2">
      <c r="A93" s="350" t="s">
        <v>906</v>
      </c>
      <c r="B93" s="11" t="s">
        <v>907</v>
      </c>
      <c r="C93" s="103" t="s">
        <v>1046</v>
      </c>
      <c r="D93" s="105" t="s">
        <v>519</v>
      </c>
      <c r="E93" s="106"/>
      <c r="F93" s="31"/>
      <c r="G93" s="31"/>
      <c r="H93" s="106"/>
      <c r="I93" s="386"/>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row>
    <row r="94" spans="1:259" s="325" customFormat="1" ht="270.75" x14ac:dyDescent="0.2">
      <c r="A94" s="350" t="s">
        <v>913</v>
      </c>
      <c r="B94" s="117" t="s">
        <v>912</v>
      </c>
      <c r="C94" s="11" t="s">
        <v>1154</v>
      </c>
      <c r="D94" s="114" t="s">
        <v>518</v>
      </c>
      <c r="E94" s="106"/>
      <c r="F94" s="31"/>
      <c r="G94" s="31"/>
      <c r="H94" s="106"/>
      <c r="I94" s="386"/>
      <c r="BK94" s="348"/>
      <c r="BL94" s="348"/>
      <c r="BM94" s="348"/>
      <c r="BN94" s="348"/>
      <c r="BO94" s="348"/>
      <c r="BP94" s="348"/>
      <c r="BQ94" s="348"/>
      <c r="BR94" s="348"/>
      <c r="BS94" s="348"/>
      <c r="BT94" s="348"/>
      <c r="BU94" s="348"/>
      <c r="BV94" s="348"/>
      <c r="BW94" s="348"/>
      <c r="BX94" s="348"/>
      <c r="BY94" s="348"/>
      <c r="BZ94" s="348"/>
      <c r="CA94" s="348"/>
      <c r="CB94" s="348"/>
      <c r="CC94" s="348"/>
      <c r="CD94" s="348"/>
      <c r="CE94" s="348"/>
      <c r="CF94" s="348"/>
      <c r="CG94" s="348"/>
      <c r="CH94" s="348"/>
      <c r="CI94" s="348"/>
      <c r="CJ94" s="348"/>
      <c r="CK94" s="348"/>
      <c r="CL94" s="348"/>
      <c r="CM94" s="348"/>
      <c r="CN94" s="348"/>
      <c r="CO94" s="348"/>
      <c r="CP94" s="348"/>
      <c r="CQ94" s="348"/>
      <c r="CR94" s="348"/>
      <c r="CS94" s="348"/>
      <c r="CT94" s="348"/>
      <c r="CU94" s="348"/>
      <c r="CV94" s="348"/>
      <c r="CW94" s="348"/>
      <c r="CX94" s="348"/>
      <c r="CY94" s="348"/>
      <c r="CZ94" s="348"/>
      <c r="DA94" s="348"/>
      <c r="DB94" s="348"/>
      <c r="DC94" s="348"/>
      <c r="DD94" s="348"/>
      <c r="DE94" s="348"/>
      <c r="DF94" s="348"/>
      <c r="DG94" s="348"/>
      <c r="DH94" s="348"/>
    </row>
    <row r="95" spans="1:259" s="259" customFormat="1" ht="280.5" customHeight="1" x14ac:dyDescent="0.2">
      <c r="A95" s="350" t="s">
        <v>914</v>
      </c>
      <c r="B95" s="11" t="s">
        <v>915</v>
      </c>
      <c r="C95" s="103" t="s">
        <v>1048</v>
      </c>
      <c r="D95" s="105" t="s">
        <v>518</v>
      </c>
      <c r="E95" s="106"/>
      <c r="F95" s="31"/>
      <c r="G95" s="31"/>
      <c r="H95" s="106"/>
      <c r="I95" s="386"/>
      <c r="J95" s="258"/>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row>
    <row r="96" spans="1:259" s="7" customFormat="1" ht="185.25" x14ac:dyDescent="0.2">
      <c r="A96" s="350" t="s">
        <v>908</v>
      </c>
      <c r="B96" s="117" t="s">
        <v>909</v>
      </c>
      <c r="C96" s="11" t="s">
        <v>1049</v>
      </c>
      <c r="D96" s="114" t="s">
        <v>520</v>
      </c>
      <c r="E96" s="106"/>
      <c r="F96" s="31"/>
      <c r="G96" s="31"/>
      <c r="H96" s="106"/>
      <c r="I96" s="38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row>
    <row r="97" spans="1:246" s="364" customFormat="1" ht="57" x14ac:dyDescent="0.2">
      <c r="A97" s="350" t="s">
        <v>55</v>
      </c>
      <c r="B97" s="117"/>
      <c r="C97" s="11" t="s">
        <v>916</v>
      </c>
      <c r="D97" s="114" t="s">
        <v>522</v>
      </c>
      <c r="E97" s="106"/>
      <c r="F97" s="31"/>
      <c r="G97" s="31"/>
      <c r="H97" s="106"/>
      <c r="I97" s="386"/>
      <c r="J97" s="325"/>
      <c r="K97" s="325"/>
      <c r="L97" s="325"/>
      <c r="M97" s="325"/>
      <c r="N97" s="325"/>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325"/>
      <c r="BB97" s="325"/>
      <c r="BC97" s="325"/>
      <c r="BD97" s="325"/>
      <c r="BE97" s="325"/>
      <c r="BF97" s="325"/>
      <c r="BG97" s="325"/>
      <c r="BH97" s="325"/>
      <c r="BI97" s="325"/>
      <c r="BJ97" s="325"/>
      <c r="BK97" s="348"/>
      <c r="BL97" s="362"/>
      <c r="BM97" s="363"/>
      <c r="BN97" s="363"/>
      <c r="BO97" s="363"/>
      <c r="BP97" s="363"/>
      <c r="BQ97" s="363"/>
      <c r="BR97" s="363"/>
      <c r="BS97" s="363"/>
      <c r="BT97" s="363"/>
      <c r="BU97" s="363"/>
      <c r="BV97" s="363"/>
      <c r="BW97" s="363"/>
      <c r="BX97" s="363"/>
      <c r="BY97" s="363"/>
      <c r="BZ97" s="363"/>
      <c r="CA97" s="363"/>
      <c r="CB97" s="363"/>
      <c r="CC97" s="363"/>
      <c r="CD97" s="363"/>
      <c r="CE97" s="363"/>
      <c r="CF97" s="363"/>
      <c r="CG97" s="363"/>
      <c r="CH97" s="363"/>
      <c r="CI97" s="363"/>
      <c r="CJ97" s="363"/>
      <c r="CK97" s="363"/>
      <c r="CL97" s="363"/>
      <c r="CM97" s="363"/>
      <c r="CN97" s="363"/>
      <c r="CO97" s="363"/>
      <c r="CP97" s="363"/>
      <c r="CQ97" s="363"/>
      <c r="CR97" s="363"/>
      <c r="CS97" s="363"/>
      <c r="CT97" s="363"/>
      <c r="CU97" s="363"/>
      <c r="CV97" s="363"/>
      <c r="CW97" s="363"/>
      <c r="CX97" s="363"/>
      <c r="CY97" s="363"/>
      <c r="CZ97" s="363"/>
      <c r="DA97" s="363"/>
      <c r="DB97" s="363"/>
      <c r="DC97" s="363"/>
      <c r="DD97" s="363"/>
      <c r="DE97" s="363"/>
      <c r="DF97" s="363"/>
      <c r="DG97" s="363"/>
      <c r="DH97" s="363"/>
    </row>
    <row r="98" spans="1:246" s="16" customFormat="1" ht="57" x14ac:dyDescent="0.2">
      <c r="A98" s="350" t="s">
        <v>56</v>
      </c>
      <c r="B98" s="117" t="s">
        <v>259</v>
      </c>
      <c r="C98" s="11" t="s">
        <v>1050</v>
      </c>
      <c r="D98" s="114" t="s">
        <v>521</v>
      </c>
      <c r="E98" s="106"/>
      <c r="F98" s="31"/>
      <c r="G98" s="31"/>
      <c r="H98" s="106"/>
      <c r="I98" s="386"/>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6"/>
      <c r="BL98" s="131"/>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row>
    <row r="99" spans="1:246" s="34" customFormat="1" ht="128.25" x14ac:dyDescent="0.2">
      <c r="A99" s="341" t="s">
        <v>57</v>
      </c>
      <c r="B99" s="103" t="s">
        <v>20</v>
      </c>
      <c r="C99" s="103" t="s">
        <v>1051</v>
      </c>
      <c r="D99" s="105" t="s">
        <v>522</v>
      </c>
      <c r="E99" s="106"/>
      <c r="F99" s="31"/>
      <c r="G99" s="31"/>
      <c r="H99" s="106"/>
      <c r="I99" s="386"/>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row>
    <row r="100" spans="1:246" s="34" customFormat="1" ht="266.45" customHeight="1" x14ac:dyDescent="0.2">
      <c r="A100" s="341" t="s">
        <v>54</v>
      </c>
      <c r="B100" s="103" t="s">
        <v>20</v>
      </c>
      <c r="C100" s="103" t="s">
        <v>1052</v>
      </c>
      <c r="D100" s="105" t="s">
        <v>523</v>
      </c>
      <c r="E100" s="106"/>
      <c r="F100" s="31"/>
      <c r="G100" s="31"/>
      <c r="H100" s="106"/>
      <c r="I100" s="386"/>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row>
    <row r="101" spans="1:246" s="34" customFormat="1" ht="128.25" x14ac:dyDescent="0.2">
      <c r="A101" s="341" t="s">
        <v>260</v>
      </c>
      <c r="B101" s="103"/>
      <c r="C101" s="103" t="s">
        <v>1053</v>
      </c>
      <c r="D101" s="105" t="s">
        <v>524</v>
      </c>
      <c r="E101" s="106"/>
      <c r="F101" s="31"/>
      <c r="G101" s="31"/>
      <c r="H101" s="106"/>
      <c r="I101" s="386"/>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row>
    <row r="102" spans="1:246" s="34" customFormat="1" ht="57.75" thickBot="1" x14ac:dyDescent="0.25">
      <c r="A102" s="341" t="s">
        <v>261</v>
      </c>
      <c r="B102" s="103"/>
      <c r="C102" s="103" t="s">
        <v>1054</v>
      </c>
      <c r="D102" s="105" t="s">
        <v>525</v>
      </c>
      <c r="E102" s="106"/>
      <c r="F102" s="31"/>
      <c r="G102" s="31"/>
      <c r="H102" s="106"/>
      <c r="I102" s="386"/>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row>
    <row r="103" spans="1:246" s="45" customFormat="1" ht="21.95" customHeight="1" thickBot="1" x14ac:dyDescent="0.25">
      <c r="A103" s="403" t="s">
        <v>302</v>
      </c>
      <c r="B103" s="404" t="s">
        <v>160</v>
      </c>
      <c r="C103" s="403"/>
      <c r="D103" s="405"/>
      <c r="E103" s="403"/>
      <c r="F103" s="403"/>
      <c r="G103" s="403"/>
      <c r="H103" s="403"/>
      <c r="I103" s="403"/>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35"/>
      <c r="FD103" s="35"/>
      <c r="FE103" s="35"/>
      <c r="FF103" s="35"/>
      <c r="FG103" s="35"/>
      <c r="FH103" s="35"/>
      <c r="FI103" s="35"/>
      <c r="FJ103" s="35"/>
      <c r="FK103" s="35"/>
      <c r="FL103" s="35"/>
      <c r="FM103" s="35"/>
      <c r="FN103" s="35"/>
      <c r="FO103" s="35"/>
      <c r="FP103" s="35"/>
      <c r="FQ103" s="35"/>
      <c r="FR103" s="35"/>
      <c r="FS103" s="35"/>
      <c r="FT103" s="35"/>
      <c r="FU103" s="35"/>
      <c r="FV103" s="35"/>
      <c r="FW103" s="35"/>
      <c r="FX103" s="35"/>
      <c r="FY103" s="35"/>
      <c r="FZ103" s="35"/>
      <c r="GA103" s="35"/>
      <c r="GB103" s="35"/>
      <c r="GC103" s="35"/>
      <c r="GD103" s="35"/>
      <c r="GE103" s="35"/>
      <c r="GF103" s="35"/>
      <c r="GG103" s="35"/>
      <c r="GH103" s="35"/>
      <c r="GI103" s="35"/>
      <c r="GJ103" s="35"/>
      <c r="GK103" s="35"/>
      <c r="GL103" s="35"/>
      <c r="GM103" s="35"/>
      <c r="GN103" s="35"/>
      <c r="GO103" s="35"/>
      <c r="GP103" s="35"/>
      <c r="GQ103" s="35"/>
      <c r="GR103" s="35"/>
      <c r="GS103" s="35"/>
      <c r="GT103" s="35"/>
      <c r="GU103" s="35"/>
      <c r="GV103" s="35"/>
      <c r="GW103" s="35"/>
      <c r="GX103" s="35"/>
      <c r="GY103" s="35"/>
      <c r="GZ103" s="35"/>
      <c r="HA103" s="35"/>
      <c r="HB103" s="35"/>
      <c r="HC103" s="35"/>
      <c r="HD103" s="35"/>
      <c r="HE103" s="35"/>
      <c r="HF103" s="35"/>
      <c r="HG103" s="35"/>
      <c r="HH103" s="35"/>
      <c r="HI103" s="35"/>
      <c r="HJ103" s="35"/>
      <c r="HK103" s="35"/>
      <c r="HL103" s="35"/>
      <c r="HM103" s="35"/>
      <c r="HN103" s="35"/>
      <c r="HO103" s="35"/>
      <c r="HP103" s="35"/>
      <c r="HQ103" s="35"/>
      <c r="HR103" s="35"/>
      <c r="HS103" s="35"/>
      <c r="HT103" s="35"/>
      <c r="HU103" s="35"/>
      <c r="HV103" s="35"/>
      <c r="HW103" s="35"/>
      <c r="HX103" s="35"/>
      <c r="HY103" s="35"/>
      <c r="HZ103" s="35"/>
      <c r="IA103" s="35"/>
      <c r="IB103" s="35"/>
      <c r="IC103" s="35"/>
      <c r="ID103" s="35"/>
      <c r="IE103" s="35"/>
      <c r="IF103" s="35"/>
      <c r="IG103" s="35"/>
      <c r="IH103" s="35"/>
      <c r="II103" s="35"/>
      <c r="IJ103" s="35"/>
      <c r="IK103" s="35"/>
      <c r="IL103" s="35"/>
    </row>
    <row r="104" spans="1:246" s="385" customFormat="1" ht="57" x14ac:dyDescent="0.2">
      <c r="A104" s="341" t="s">
        <v>161</v>
      </c>
      <c r="B104" s="109"/>
      <c r="C104" s="103" t="s">
        <v>1055</v>
      </c>
      <c r="D104" s="105" t="s">
        <v>302</v>
      </c>
      <c r="E104" s="106"/>
      <c r="F104" s="31"/>
      <c r="G104" s="31"/>
      <c r="H104" s="106"/>
      <c r="I104" s="386"/>
      <c r="J104" s="258"/>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c r="BY104" s="258"/>
      <c r="BZ104" s="258"/>
      <c r="CA104" s="258"/>
      <c r="CB104" s="258"/>
      <c r="CC104" s="258"/>
      <c r="CD104" s="258"/>
      <c r="CE104" s="258"/>
      <c r="CF104" s="258"/>
      <c r="CG104" s="258"/>
      <c r="CH104" s="258"/>
      <c r="CI104" s="258"/>
      <c r="CJ104" s="258"/>
      <c r="CK104" s="258"/>
      <c r="CL104" s="258"/>
      <c r="CM104" s="258"/>
      <c r="CN104" s="258"/>
      <c r="CO104" s="258"/>
      <c r="CP104" s="258"/>
      <c r="CQ104" s="258"/>
      <c r="CR104" s="258"/>
      <c r="CS104" s="258"/>
      <c r="CT104" s="258"/>
      <c r="CU104" s="258"/>
      <c r="CV104" s="258"/>
      <c r="CW104" s="258"/>
      <c r="CX104" s="258"/>
      <c r="CY104" s="258"/>
      <c r="CZ104" s="258"/>
      <c r="DA104" s="258"/>
      <c r="DB104" s="258"/>
      <c r="DC104" s="258"/>
      <c r="DD104" s="258"/>
      <c r="DE104" s="258"/>
      <c r="DF104" s="258"/>
      <c r="DG104" s="258"/>
      <c r="DH104" s="258"/>
      <c r="DI104" s="258"/>
      <c r="DJ104" s="258"/>
      <c r="DK104" s="258"/>
      <c r="DL104" s="258"/>
      <c r="DM104" s="258"/>
      <c r="DN104" s="258"/>
      <c r="DO104" s="258"/>
      <c r="DP104" s="258"/>
      <c r="DQ104" s="258"/>
      <c r="DR104" s="258"/>
      <c r="DS104" s="258"/>
      <c r="DT104" s="258"/>
      <c r="DU104" s="258"/>
      <c r="DV104" s="258"/>
      <c r="DW104" s="258"/>
      <c r="DX104" s="258"/>
      <c r="DY104" s="258"/>
      <c r="DZ104" s="258"/>
      <c r="EA104" s="258"/>
      <c r="EB104" s="258"/>
      <c r="EC104" s="258"/>
      <c r="ED104" s="258"/>
      <c r="EE104" s="258"/>
      <c r="EF104" s="258"/>
      <c r="EG104" s="258"/>
      <c r="EH104" s="258"/>
      <c r="EI104" s="258"/>
      <c r="EJ104" s="258"/>
      <c r="EK104" s="258"/>
      <c r="EL104" s="258"/>
      <c r="EM104" s="258"/>
      <c r="EN104" s="258"/>
      <c r="EO104" s="258"/>
      <c r="EP104" s="258"/>
      <c r="EQ104" s="258"/>
      <c r="ER104" s="258"/>
      <c r="ES104" s="258"/>
      <c r="ET104" s="258"/>
      <c r="EU104" s="258"/>
      <c r="EV104" s="258"/>
      <c r="EW104" s="258"/>
      <c r="EX104" s="258"/>
      <c r="EY104" s="258"/>
      <c r="EZ104" s="258"/>
      <c r="FA104" s="258"/>
      <c r="FB104" s="258"/>
      <c r="FC104" s="258"/>
      <c r="FD104" s="258"/>
      <c r="FE104" s="258"/>
      <c r="FF104" s="258"/>
      <c r="FG104" s="258"/>
      <c r="FH104" s="258"/>
      <c r="FI104" s="258"/>
      <c r="FJ104" s="258"/>
      <c r="FK104" s="258"/>
      <c r="FL104" s="258"/>
      <c r="FM104" s="258"/>
      <c r="FN104" s="258"/>
      <c r="FO104" s="258"/>
      <c r="FP104" s="258"/>
      <c r="FQ104" s="258"/>
      <c r="FR104" s="258"/>
      <c r="FS104" s="258"/>
      <c r="FT104" s="258"/>
      <c r="FU104" s="258"/>
      <c r="FV104" s="258"/>
      <c r="FW104" s="258"/>
      <c r="FX104" s="258"/>
      <c r="FY104" s="258"/>
      <c r="FZ104" s="258"/>
      <c r="GA104" s="258"/>
      <c r="GB104" s="258"/>
      <c r="GC104" s="258"/>
      <c r="GD104" s="258"/>
      <c r="GE104" s="258"/>
      <c r="GF104" s="258"/>
      <c r="GG104" s="258"/>
      <c r="GH104" s="258"/>
      <c r="GI104" s="258"/>
      <c r="GJ104" s="258"/>
      <c r="GK104" s="258"/>
      <c r="GL104" s="258"/>
      <c r="GM104" s="258"/>
      <c r="GN104" s="258"/>
      <c r="GO104" s="258"/>
      <c r="GP104" s="258"/>
      <c r="GQ104" s="258"/>
      <c r="GR104" s="258"/>
      <c r="GS104" s="258"/>
      <c r="GT104" s="258"/>
      <c r="GU104" s="258"/>
      <c r="GV104" s="258"/>
      <c r="GW104" s="258"/>
      <c r="GX104" s="258"/>
      <c r="GY104" s="258"/>
      <c r="GZ104" s="258"/>
      <c r="HA104" s="258"/>
      <c r="HB104" s="258"/>
      <c r="HC104" s="258"/>
      <c r="HD104" s="258"/>
      <c r="HE104" s="258"/>
      <c r="HF104" s="258"/>
      <c r="HG104" s="258"/>
      <c r="HH104" s="258"/>
      <c r="HI104" s="258"/>
      <c r="HJ104" s="258"/>
      <c r="HK104" s="258"/>
      <c r="HL104" s="258"/>
      <c r="HM104" s="258"/>
      <c r="HN104" s="258"/>
      <c r="HO104" s="258"/>
      <c r="HP104" s="258"/>
      <c r="HQ104" s="258"/>
      <c r="HR104" s="258"/>
      <c r="HS104" s="258"/>
      <c r="HT104" s="258"/>
      <c r="HU104" s="258"/>
      <c r="HV104" s="258"/>
      <c r="HW104" s="258"/>
      <c r="HX104" s="258"/>
      <c r="HY104" s="258"/>
      <c r="HZ104" s="258"/>
      <c r="IA104" s="258"/>
      <c r="IB104" s="258"/>
      <c r="IC104" s="258"/>
      <c r="ID104" s="258"/>
      <c r="IE104" s="258"/>
      <c r="IF104" s="258"/>
      <c r="IG104" s="258"/>
      <c r="IH104" s="258"/>
      <c r="II104" s="258"/>
      <c r="IJ104" s="258"/>
      <c r="IK104" s="258"/>
      <c r="IL104" s="258"/>
    </row>
    <row r="105" spans="1:246" s="34" customFormat="1" ht="45" x14ac:dyDescent="0.2">
      <c r="A105" s="341"/>
      <c r="B105" s="103"/>
      <c r="C105" s="103" t="s">
        <v>1168</v>
      </c>
      <c r="D105" s="105"/>
      <c r="E105" s="106"/>
      <c r="F105" s="451"/>
      <c r="G105" s="451"/>
      <c r="H105" s="106"/>
      <c r="I105" s="386"/>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c r="ET105" s="35"/>
      <c r="EU105" s="35"/>
      <c r="EV105" s="35"/>
      <c r="EW105" s="35"/>
      <c r="EX105" s="35"/>
      <c r="EY105" s="35"/>
      <c r="EZ105" s="35"/>
      <c r="FA105" s="35"/>
      <c r="FB105" s="35"/>
      <c r="FC105" s="35"/>
      <c r="FD105" s="35"/>
      <c r="FE105" s="35"/>
      <c r="FF105" s="35"/>
      <c r="FG105" s="35"/>
      <c r="FH105" s="35"/>
      <c r="FI105" s="35"/>
      <c r="FJ105" s="35"/>
      <c r="FK105" s="35"/>
      <c r="FL105" s="35"/>
      <c r="FM105" s="35"/>
      <c r="FN105" s="35"/>
      <c r="FO105" s="35"/>
      <c r="FP105" s="35"/>
      <c r="FQ105" s="35"/>
      <c r="FR105" s="35"/>
      <c r="FS105" s="35"/>
      <c r="FT105" s="35"/>
      <c r="FU105" s="35"/>
      <c r="FV105" s="35"/>
      <c r="FW105" s="35"/>
      <c r="FX105" s="35"/>
      <c r="FY105" s="35"/>
      <c r="FZ105" s="35"/>
      <c r="GA105" s="35"/>
      <c r="GB105" s="35"/>
      <c r="GC105" s="35"/>
      <c r="GD105" s="35"/>
      <c r="GE105" s="35"/>
      <c r="GF105" s="35"/>
      <c r="GG105" s="35"/>
      <c r="GH105" s="35"/>
      <c r="GI105" s="35"/>
      <c r="GJ105" s="35"/>
      <c r="GK105" s="35"/>
      <c r="GL105" s="35"/>
      <c r="GM105" s="35"/>
      <c r="GN105" s="35"/>
      <c r="GO105" s="35"/>
      <c r="GP105" s="35"/>
      <c r="GQ105" s="35"/>
      <c r="GR105" s="35"/>
      <c r="GS105" s="35"/>
      <c r="GT105" s="35"/>
      <c r="GU105" s="35"/>
      <c r="GV105" s="35"/>
      <c r="GW105" s="35"/>
      <c r="GX105" s="35"/>
      <c r="GY105" s="35"/>
      <c r="GZ105" s="35"/>
      <c r="HA105" s="35"/>
      <c r="HB105" s="35"/>
      <c r="HC105" s="35"/>
      <c r="HD105" s="35"/>
      <c r="HE105" s="35"/>
      <c r="HF105" s="35"/>
      <c r="HG105" s="35"/>
      <c r="HH105" s="35"/>
      <c r="HI105" s="35"/>
      <c r="HJ105" s="35"/>
      <c r="HK105" s="35"/>
      <c r="HL105" s="35"/>
      <c r="HM105" s="35"/>
      <c r="HN105" s="35"/>
      <c r="HO105" s="35"/>
      <c r="HP105" s="35"/>
      <c r="HQ105" s="35"/>
      <c r="HR105" s="35"/>
      <c r="HS105" s="35"/>
      <c r="HT105" s="35"/>
      <c r="HU105" s="35"/>
      <c r="HV105" s="35"/>
      <c r="HW105" s="35"/>
      <c r="HX105" s="35"/>
      <c r="HY105" s="35"/>
      <c r="HZ105" s="35"/>
      <c r="IA105" s="35"/>
      <c r="IB105" s="35"/>
      <c r="IC105" s="35"/>
      <c r="ID105" s="35"/>
      <c r="IE105" s="35"/>
      <c r="IF105" s="35"/>
      <c r="IG105" s="35"/>
      <c r="IH105" s="35"/>
      <c r="II105" s="35"/>
      <c r="IJ105" s="35"/>
      <c r="IK105" s="35"/>
      <c r="IL105" s="35"/>
    </row>
    <row r="106" spans="1:246" s="34" customFormat="1" ht="28.5" x14ac:dyDescent="0.2">
      <c r="A106" s="341" t="s">
        <v>162</v>
      </c>
      <c r="B106" s="103" t="s">
        <v>85</v>
      </c>
      <c r="C106" s="104" t="s">
        <v>358</v>
      </c>
      <c r="D106" s="105" t="s">
        <v>302</v>
      </c>
      <c r="E106" s="106"/>
      <c r="F106" s="31"/>
      <c r="G106" s="31"/>
      <c r="H106" s="106"/>
      <c r="I106" s="386"/>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c r="ET106" s="35"/>
      <c r="EU106" s="35"/>
      <c r="EV106" s="35"/>
      <c r="EW106" s="35"/>
      <c r="EX106" s="35"/>
      <c r="EY106" s="35"/>
      <c r="EZ106" s="35"/>
      <c r="FA106" s="35"/>
      <c r="FB106" s="35"/>
      <c r="FC106" s="35"/>
      <c r="FD106" s="35"/>
      <c r="FE106" s="35"/>
      <c r="FF106" s="35"/>
      <c r="FG106" s="35"/>
      <c r="FH106" s="35"/>
      <c r="FI106" s="35"/>
      <c r="FJ106" s="35"/>
      <c r="FK106" s="35"/>
      <c r="FL106" s="35"/>
      <c r="FM106" s="35"/>
      <c r="FN106" s="35"/>
      <c r="FO106" s="35"/>
      <c r="FP106" s="35"/>
      <c r="FQ106" s="35"/>
      <c r="FR106" s="35"/>
      <c r="FS106" s="35"/>
      <c r="FT106" s="35"/>
      <c r="FU106" s="35"/>
      <c r="FV106" s="35"/>
      <c r="FW106" s="35"/>
      <c r="FX106" s="35"/>
      <c r="FY106" s="35"/>
      <c r="FZ106" s="35"/>
      <c r="GA106" s="35"/>
      <c r="GB106" s="35"/>
      <c r="GC106" s="35"/>
      <c r="GD106" s="35"/>
      <c r="GE106" s="35"/>
      <c r="GF106" s="35"/>
      <c r="GG106" s="35"/>
      <c r="GH106" s="35"/>
      <c r="GI106" s="35"/>
      <c r="GJ106" s="35"/>
      <c r="GK106" s="35"/>
      <c r="GL106" s="35"/>
      <c r="GM106" s="35"/>
      <c r="GN106" s="35"/>
      <c r="GO106" s="35"/>
      <c r="GP106" s="35"/>
      <c r="GQ106" s="35"/>
      <c r="GR106" s="35"/>
      <c r="GS106" s="35"/>
      <c r="GT106" s="35"/>
      <c r="GU106" s="35"/>
      <c r="GV106" s="35"/>
      <c r="GW106" s="35"/>
      <c r="GX106" s="35"/>
      <c r="GY106" s="35"/>
      <c r="GZ106" s="35"/>
      <c r="HA106" s="35"/>
      <c r="HB106" s="35"/>
      <c r="HC106" s="35"/>
      <c r="HD106" s="35"/>
      <c r="HE106" s="35"/>
      <c r="HF106" s="35"/>
      <c r="HG106" s="35"/>
      <c r="HH106" s="35"/>
      <c r="HI106" s="35"/>
      <c r="HJ106" s="35"/>
      <c r="HK106" s="35"/>
      <c r="HL106" s="35"/>
      <c r="HM106" s="35"/>
      <c r="HN106" s="35"/>
      <c r="HO106" s="35"/>
      <c r="HP106" s="35"/>
      <c r="HQ106" s="35"/>
      <c r="HR106" s="35"/>
      <c r="HS106" s="35"/>
      <c r="HT106" s="35"/>
      <c r="HU106" s="35"/>
      <c r="HV106" s="35"/>
      <c r="HW106" s="35"/>
      <c r="HX106" s="35"/>
      <c r="HY106" s="35"/>
      <c r="HZ106" s="35"/>
      <c r="IA106" s="35"/>
      <c r="IB106" s="35"/>
      <c r="IC106" s="35"/>
      <c r="ID106" s="35"/>
      <c r="IE106" s="35"/>
      <c r="IF106" s="35"/>
      <c r="IG106" s="35"/>
      <c r="IH106" s="35"/>
      <c r="II106" s="35"/>
      <c r="IJ106" s="35"/>
      <c r="IK106" s="35"/>
      <c r="IL106" s="35"/>
    </row>
    <row r="107" spans="1:246" s="34" customFormat="1" ht="28.5" x14ac:dyDescent="0.2">
      <c r="A107" s="341" t="s">
        <v>162</v>
      </c>
      <c r="B107" s="103" t="s">
        <v>86</v>
      </c>
      <c r="C107" s="104" t="s">
        <v>359</v>
      </c>
      <c r="D107" s="105" t="s">
        <v>302</v>
      </c>
      <c r="E107" s="106"/>
      <c r="F107" s="31"/>
      <c r="G107" s="31"/>
      <c r="H107" s="106"/>
      <c r="I107" s="386"/>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5"/>
      <c r="FM107" s="35"/>
      <c r="FN107" s="35"/>
      <c r="FO107" s="35"/>
      <c r="FP107" s="35"/>
      <c r="FQ107" s="35"/>
      <c r="FR107" s="35"/>
      <c r="FS107" s="35"/>
      <c r="FT107" s="35"/>
      <c r="FU107" s="35"/>
      <c r="FV107" s="35"/>
      <c r="FW107" s="35"/>
      <c r="FX107" s="35"/>
      <c r="FY107" s="35"/>
      <c r="FZ107" s="35"/>
      <c r="GA107" s="35"/>
      <c r="GB107" s="35"/>
      <c r="GC107" s="35"/>
      <c r="GD107" s="35"/>
      <c r="GE107" s="35"/>
      <c r="GF107" s="35"/>
      <c r="GG107" s="35"/>
      <c r="GH107" s="35"/>
      <c r="GI107" s="35"/>
      <c r="GJ107" s="35"/>
      <c r="GK107" s="35"/>
      <c r="GL107" s="35"/>
      <c r="GM107" s="35"/>
      <c r="GN107" s="35"/>
      <c r="GO107" s="35"/>
      <c r="GP107" s="35"/>
      <c r="GQ107" s="35"/>
      <c r="GR107" s="35"/>
      <c r="GS107" s="35"/>
      <c r="GT107" s="35"/>
      <c r="GU107" s="35"/>
      <c r="GV107" s="35"/>
      <c r="GW107" s="35"/>
      <c r="GX107" s="35"/>
      <c r="GY107" s="35"/>
      <c r="GZ107" s="35"/>
      <c r="HA107" s="35"/>
      <c r="HB107" s="35"/>
      <c r="HC107" s="35"/>
      <c r="HD107" s="35"/>
      <c r="HE107" s="35"/>
      <c r="HF107" s="35"/>
      <c r="HG107" s="35"/>
      <c r="HH107" s="35"/>
      <c r="HI107" s="35"/>
      <c r="HJ107" s="35"/>
      <c r="HK107" s="35"/>
      <c r="HL107" s="35"/>
      <c r="HM107" s="35"/>
      <c r="HN107" s="35"/>
      <c r="HO107" s="35"/>
      <c r="HP107" s="35"/>
      <c r="HQ107" s="35"/>
      <c r="HR107" s="35"/>
      <c r="HS107" s="35"/>
      <c r="HT107" s="35"/>
      <c r="HU107" s="35"/>
      <c r="HV107" s="35"/>
      <c r="HW107" s="35"/>
      <c r="HX107" s="35"/>
      <c r="HY107" s="35"/>
      <c r="HZ107" s="35"/>
      <c r="IA107" s="35"/>
      <c r="IB107" s="35"/>
      <c r="IC107" s="35"/>
      <c r="ID107" s="35"/>
      <c r="IE107" s="35"/>
      <c r="IF107" s="35"/>
      <c r="IG107" s="35"/>
      <c r="IH107" s="35"/>
      <c r="II107" s="35"/>
      <c r="IJ107" s="35"/>
      <c r="IK107" s="35"/>
      <c r="IL107" s="35"/>
    </row>
    <row r="108" spans="1:246" s="34" customFormat="1" ht="28.5" x14ac:dyDescent="0.2">
      <c r="A108" s="341" t="s">
        <v>162</v>
      </c>
      <c r="B108" s="103" t="s">
        <v>87</v>
      </c>
      <c r="C108" s="104" t="s">
        <v>360</v>
      </c>
      <c r="D108" s="105" t="s">
        <v>302</v>
      </c>
      <c r="E108" s="106"/>
      <c r="F108" s="31"/>
      <c r="G108" s="31"/>
      <c r="H108" s="106"/>
      <c r="I108" s="386"/>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c r="ET108" s="35"/>
      <c r="EU108" s="35"/>
      <c r="EV108" s="35"/>
      <c r="EW108" s="35"/>
      <c r="EX108" s="35"/>
      <c r="EY108" s="35"/>
      <c r="EZ108" s="35"/>
      <c r="FA108" s="35"/>
      <c r="FB108" s="35"/>
      <c r="FC108" s="35"/>
      <c r="FD108" s="35"/>
      <c r="FE108" s="35"/>
      <c r="FF108" s="35"/>
      <c r="FG108" s="35"/>
      <c r="FH108" s="35"/>
      <c r="FI108" s="35"/>
      <c r="FJ108" s="35"/>
      <c r="FK108" s="35"/>
      <c r="FL108" s="35"/>
      <c r="FM108" s="35"/>
      <c r="FN108" s="35"/>
      <c r="FO108" s="35"/>
      <c r="FP108" s="35"/>
      <c r="FQ108" s="35"/>
      <c r="FR108" s="35"/>
      <c r="FS108" s="35"/>
      <c r="FT108" s="35"/>
      <c r="FU108" s="35"/>
      <c r="FV108" s="35"/>
      <c r="FW108" s="35"/>
      <c r="FX108" s="35"/>
      <c r="FY108" s="35"/>
      <c r="FZ108" s="35"/>
      <c r="GA108" s="35"/>
      <c r="GB108" s="35"/>
      <c r="GC108" s="35"/>
      <c r="GD108" s="35"/>
      <c r="GE108" s="35"/>
      <c r="GF108" s="35"/>
      <c r="GG108" s="35"/>
      <c r="GH108" s="35"/>
      <c r="GI108" s="35"/>
      <c r="GJ108" s="35"/>
      <c r="GK108" s="35"/>
      <c r="GL108" s="35"/>
      <c r="GM108" s="35"/>
      <c r="GN108" s="35"/>
      <c r="GO108" s="35"/>
      <c r="GP108" s="35"/>
      <c r="GQ108" s="35"/>
      <c r="GR108" s="35"/>
      <c r="GS108" s="35"/>
      <c r="GT108" s="35"/>
      <c r="GU108" s="35"/>
      <c r="GV108" s="35"/>
      <c r="GW108" s="35"/>
      <c r="GX108" s="35"/>
      <c r="GY108" s="35"/>
      <c r="GZ108" s="35"/>
      <c r="HA108" s="35"/>
      <c r="HB108" s="35"/>
      <c r="HC108" s="35"/>
      <c r="HD108" s="35"/>
      <c r="HE108" s="35"/>
      <c r="HF108" s="35"/>
      <c r="HG108" s="35"/>
      <c r="HH108" s="35"/>
      <c r="HI108" s="35"/>
      <c r="HJ108" s="35"/>
      <c r="HK108" s="35"/>
      <c r="HL108" s="35"/>
      <c r="HM108" s="35"/>
      <c r="HN108" s="35"/>
      <c r="HO108" s="35"/>
      <c r="HP108" s="35"/>
      <c r="HQ108" s="35"/>
      <c r="HR108" s="35"/>
      <c r="HS108" s="35"/>
      <c r="HT108" s="35"/>
      <c r="HU108" s="35"/>
      <c r="HV108" s="35"/>
      <c r="HW108" s="35"/>
      <c r="HX108" s="35"/>
      <c r="HY108" s="35"/>
      <c r="HZ108" s="35"/>
      <c r="IA108" s="35"/>
      <c r="IB108" s="35"/>
      <c r="IC108" s="35"/>
      <c r="ID108" s="35"/>
      <c r="IE108" s="35"/>
      <c r="IF108" s="35"/>
      <c r="IG108" s="35"/>
      <c r="IH108" s="35"/>
      <c r="II108" s="35"/>
      <c r="IJ108" s="35"/>
      <c r="IK108" s="35"/>
      <c r="IL108" s="35"/>
    </row>
    <row r="109" spans="1:246" s="34" customFormat="1" ht="28.5" x14ac:dyDescent="0.2">
      <c r="A109" s="341" t="s">
        <v>162</v>
      </c>
      <c r="B109" s="103" t="s">
        <v>88</v>
      </c>
      <c r="C109" s="104" t="s">
        <v>361</v>
      </c>
      <c r="D109" s="105" t="s">
        <v>302</v>
      </c>
      <c r="E109" s="106"/>
      <c r="F109" s="31"/>
      <c r="G109" s="31"/>
      <c r="H109" s="106"/>
      <c r="I109" s="386"/>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5"/>
      <c r="FM109" s="35"/>
      <c r="FN109" s="35"/>
      <c r="FO109" s="35"/>
      <c r="FP109" s="35"/>
      <c r="FQ109" s="35"/>
      <c r="FR109" s="35"/>
      <c r="FS109" s="35"/>
      <c r="FT109" s="35"/>
      <c r="FU109" s="35"/>
      <c r="FV109" s="35"/>
      <c r="FW109" s="35"/>
      <c r="FX109" s="35"/>
      <c r="FY109" s="35"/>
      <c r="FZ109" s="35"/>
      <c r="GA109" s="35"/>
      <c r="GB109" s="35"/>
      <c r="GC109" s="35"/>
      <c r="GD109" s="35"/>
      <c r="GE109" s="35"/>
      <c r="GF109" s="35"/>
      <c r="GG109" s="35"/>
      <c r="GH109" s="35"/>
      <c r="GI109" s="35"/>
      <c r="GJ109" s="35"/>
      <c r="GK109" s="35"/>
      <c r="GL109" s="35"/>
      <c r="GM109" s="35"/>
      <c r="GN109" s="35"/>
      <c r="GO109" s="35"/>
      <c r="GP109" s="35"/>
      <c r="GQ109" s="35"/>
      <c r="GR109" s="35"/>
      <c r="GS109" s="35"/>
      <c r="GT109" s="35"/>
      <c r="GU109" s="35"/>
      <c r="GV109" s="35"/>
      <c r="GW109" s="35"/>
      <c r="GX109" s="35"/>
      <c r="GY109" s="35"/>
      <c r="GZ109" s="35"/>
      <c r="HA109" s="35"/>
      <c r="HB109" s="35"/>
      <c r="HC109" s="35"/>
      <c r="HD109" s="35"/>
      <c r="HE109" s="35"/>
      <c r="HF109" s="35"/>
      <c r="HG109" s="35"/>
      <c r="HH109" s="35"/>
      <c r="HI109" s="35"/>
      <c r="HJ109" s="35"/>
      <c r="HK109" s="35"/>
      <c r="HL109" s="35"/>
      <c r="HM109" s="35"/>
      <c r="HN109" s="35"/>
      <c r="HO109" s="35"/>
      <c r="HP109" s="35"/>
      <c r="HQ109" s="35"/>
      <c r="HR109" s="35"/>
      <c r="HS109" s="35"/>
      <c r="HT109" s="35"/>
      <c r="HU109" s="35"/>
      <c r="HV109" s="35"/>
      <c r="HW109" s="35"/>
      <c r="HX109" s="35"/>
      <c r="HY109" s="35"/>
      <c r="HZ109" s="35"/>
      <c r="IA109" s="35"/>
      <c r="IB109" s="35"/>
      <c r="IC109" s="35"/>
      <c r="ID109" s="35"/>
      <c r="IE109" s="35"/>
      <c r="IF109" s="35"/>
      <c r="IG109" s="35"/>
      <c r="IH109" s="35"/>
      <c r="II109" s="35"/>
      <c r="IJ109" s="35"/>
      <c r="IK109" s="35"/>
      <c r="IL109" s="35"/>
    </row>
    <row r="110" spans="1:246" s="34" customFormat="1" ht="28.5" x14ac:dyDescent="0.2">
      <c r="A110" s="341" t="s">
        <v>162</v>
      </c>
      <c r="B110" s="103" t="s">
        <v>89</v>
      </c>
      <c r="C110" s="104" t="s">
        <v>362</v>
      </c>
      <c r="D110" s="105" t="s">
        <v>302</v>
      </c>
      <c r="E110" s="106"/>
      <c r="F110" s="31"/>
      <c r="G110" s="31"/>
      <c r="H110" s="106"/>
      <c r="I110" s="386"/>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c r="FK110" s="35"/>
      <c r="FL110" s="35"/>
      <c r="FM110" s="35"/>
      <c r="FN110" s="35"/>
      <c r="FO110" s="35"/>
      <c r="FP110" s="35"/>
      <c r="FQ110" s="35"/>
      <c r="FR110" s="35"/>
      <c r="FS110" s="35"/>
      <c r="FT110" s="35"/>
      <c r="FU110" s="35"/>
      <c r="FV110" s="35"/>
      <c r="FW110" s="35"/>
      <c r="FX110" s="35"/>
      <c r="FY110" s="35"/>
      <c r="FZ110" s="35"/>
      <c r="GA110" s="35"/>
      <c r="GB110" s="35"/>
      <c r="GC110" s="35"/>
      <c r="GD110" s="35"/>
      <c r="GE110" s="35"/>
      <c r="GF110" s="35"/>
      <c r="GG110" s="35"/>
      <c r="GH110" s="35"/>
      <c r="GI110" s="35"/>
      <c r="GJ110" s="35"/>
      <c r="GK110" s="35"/>
      <c r="GL110" s="35"/>
      <c r="GM110" s="35"/>
      <c r="GN110" s="35"/>
      <c r="GO110" s="35"/>
      <c r="GP110" s="35"/>
      <c r="GQ110" s="35"/>
      <c r="GR110" s="35"/>
      <c r="GS110" s="35"/>
      <c r="GT110" s="35"/>
      <c r="GU110" s="35"/>
      <c r="GV110" s="35"/>
      <c r="GW110" s="35"/>
      <c r="GX110" s="35"/>
      <c r="GY110" s="35"/>
      <c r="GZ110" s="35"/>
      <c r="HA110" s="35"/>
      <c r="HB110" s="35"/>
      <c r="HC110" s="35"/>
      <c r="HD110" s="35"/>
      <c r="HE110" s="35"/>
      <c r="HF110" s="35"/>
      <c r="HG110" s="35"/>
      <c r="HH110" s="35"/>
      <c r="HI110" s="35"/>
      <c r="HJ110" s="35"/>
      <c r="HK110" s="35"/>
      <c r="HL110" s="35"/>
      <c r="HM110" s="35"/>
      <c r="HN110" s="35"/>
      <c r="HO110" s="35"/>
      <c r="HP110" s="35"/>
      <c r="HQ110" s="35"/>
      <c r="HR110" s="35"/>
      <c r="HS110" s="35"/>
      <c r="HT110" s="35"/>
      <c r="HU110" s="35"/>
      <c r="HV110" s="35"/>
      <c r="HW110" s="35"/>
      <c r="HX110" s="35"/>
      <c r="HY110" s="35"/>
      <c r="HZ110" s="35"/>
      <c r="IA110" s="35"/>
      <c r="IB110" s="35"/>
      <c r="IC110" s="35"/>
      <c r="ID110" s="35"/>
      <c r="IE110" s="35"/>
      <c r="IF110" s="35"/>
      <c r="IG110" s="35"/>
      <c r="IH110" s="35"/>
      <c r="II110" s="35"/>
      <c r="IJ110" s="35"/>
      <c r="IK110" s="35"/>
      <c r="IL110" s="35"/>
    </row>
    <row r="111" spans="1:246" s="34" customFormat="1" ht="28.5" x14ac:dyDescent="0.2">
      <c r="A111" s="341" t="s">
        <v>162</v>
      </c>
      <c r="B111" s="103" t="s">
        <v>917</v>
      </c>
      <c r="C111" s="104" t="s">
        <v>363</v>
      </c>
      <c r="D111" s="105" t="s">
        <v>302</v>
      </c>
      <c r="E111" s="106"/>
      <c r="F111" s="31"/>
      <c r="G111" s="31"/>
      <c r="H111" s="106"/>
      <c r="I111" s="386"/>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5"/>
      <c r="FM111" s="35"/>
      <c r="FN111" s="35"/>
      <c r="FO111" s="35"/>
      <c r="FP111" s="35"/>
      <c r="FQ111" s="35"/>
      <c r="FR111" s="35"/>
      <c r="FS111" s="35"/>
      <c r="FT111" s="35"/>
      <c r="FU111" s="35"/>
      <c r="FV111" s="35"/>
      <c r="FW111" s="35"/>
      <c r="FX111" s="35"/>
      <c r="FY111" s="35"/>
      <c r="FZ111" s="35"/>
      <c r="GA111" s="35"/>
      <c r="GB111" s="35"/>
      <c r="GC111" s="35"/>
      <c r="GD111" s="35"/>
      <c r="GE111" s="35"/>
      <c r="GF111" s="35"/>
      <c r="GG111" s="35"/>
      <c r="GH111" s="35"/>
      <c r="GI111" s="35"/>
      <c r="GJ111" s="35"/>
      <c r="GK111" s="35"/>
      <c r="GL111" s="35"/>
      <c r="GM111" s="35"/>
      <c r="GN111" s="35"/>
      <c r="GO111" s="35"/>
      <c r="GP111" s="35"/>
      <c r="GQ111" s="35"/>
      <c r="GR111" s="35"/>
      <c r="GS111" s="35"/>
      <c r="GT111" s="35"/>
      <c r="GU111" s="35"/>
      <c r="GV111" s="35"/>
      <c r="GW111" s="35"/>
      <c r="GX111" s="35"/>
      <c r="GY111" s="35"/>
      <c r="GZ111" s="35"/>
      <c r="HA111" s="35"/>
      <c r="HB111" s="35"/>
      <c r="HC111" s="35"/>
      <c r="HD111" s="35"/>
      <c r="HE111" s="35"/>
      <c r="HF111" s="35"/>
      <c r="HG111" s="35"/>
      <c r="HH111" s="35"/>
      <c r="HI111" s="35"/>
      <c r="HJ111" s="35"/>
      <c r="HK111" s="35"/>
      <c r="HL111" s="35"/>
      <c r="HM111" s="35"/>
      <c r="HN111" s="35"/>
      <c r="HO111" s="35"/>
      <c r="HP111" s="35"/>
      <c r="HQ111" s="35"/>
      <c r="HR111" s="35"/>
      <c r="HS111" s="35"/>
      <c r="HT111" s="35"/>
      <c r="HU111" s="35"/>
      <c r="HV111" s="35"/>
      <c r="HW111" s="35"/>
      <c r="HX111" s="35"/>
      <c r="HY111" s="35"/>
      <c r="HZ111" s="35"/>
      <c r="IA111" s="35"/>
      <c r="IB111" s="35"/>
      <c r="IC111" s="35"/>
      <c r="ID111" s="35"/>
      <c r="IE111" s="35"/>
      <c r="IF111" s="35"/>
      <c r="IG111" s="35"/>
      <c r="IH111" s="35"/>
      <c r="II111" s="35"/>
      <c r="IJ111" s="35"/>
      <c r="IK111" s="35"/>
      <c r="IL111" s="35"/>
    </row>
    <row r="112" spans="1:246" s="34" customFormat="1" ht="42.75" x14ac:dyDescent="0.2">
      <c r="A112" s="341" t="s">
        <v>162</v>
      </c>
      <c r="B112" s="103" t="s">
        <v>918</v>
      </c>
      <c r="C112" s="104" t="s">
        <v>364</v>
      </c>
      <c r="D112" s="105" t="s">
        <v>302</v>
      </c>
      <c r="E112" s="106"/>
      <c r="F112" s="31"/>
      <c r="G112" s="31"/>
      <c r="H112" s="106"/>
      <c r="I112" s="386"/>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5"/>
      <c r="FM112" s="35"/>
      <c r="FN112" s="35"/>
      <c r="FO112" s="35"/>
      <c r="FP112" s="35"/>
      <c r="FQ112" s="35"/>
      <c r="FR112" s="35"/>
      <c r="FS112" s="35"/>
      <c r="FT112" s="35"/>
      <c r="FU112" s="35"/>
      <c r="FV112" s="35"/>
      <c r="FW112" s="35"/>
      <c r="FX112" s="35"/>
      <c r="FY112" s="35"/>
      <c r="FZ112" s="35"/>
      <c r="GA112" s="35"/>
      <c r="GB112" s="35"/>
      <c r="GC112" s="35"/>
      <c r="GD112" s="35"/>
      <c r="GE112" s="35"/>
      <c r="GF112" s="35"/>
      <c r="GG112" s="35"/>
      <c r="GH112" s="35"/>
      <c r="GI112" s="35"/>
      <c r="GJ112" s="35"/>
      <c r="GK112" s="35"/>
      <c r="GL112" s="35"/>
      <c r="GM112" s="35"/>
      <c r="GN112" s="35"/>
      <c r="GO112" s="35"/>
      <c r="GP112" s="35"/>
      <c r="GQ112" s="35"/>
      <c r="GR112" s="35"/>
      <c r="GS112" s="35"/>
      <c r="GT112" s="35"/>
      <c r="GU112" s="35"/>
      <c r="GV112" s="35"/>
      <c r="GW112" s="35"/>
      <c r="GX112" s="35"/>
      <c r="GY112" s="35"/>
      <c r="GZ112" s="35"/>
      <c r="HA112" s="35"/>
      <c r="HB112" s="35"/>
      <c r="HC112" s="35"/>
      <c r="HD112" s="35"/>
      <c r="HE112" s="35"/>
      <c r="HF112" s="35"/>
      <c r="HG112" s="35"/>
      <c r="HH112" s="35"/>
      <c r="HI112" s="35"/>
      <c r="HJ112" s="35"/>
      <c r="HK112" s="35"/>
      <c r="HL112" s="35"/>
      <c r="HM112" s="35"/>
      <c r="HN112" s="35"/>
      <c r="HO112" s="35"/>
      <c r="HP112" s="35"/>
      <c r="HQ112" s="35"/>
      <c r="HR112" s="35"/>
      <c r="HS112" s="35"/>
      <c r="HT112" s="35"/>
      <c r="HU112" s="35"/>
      <c r="HV112" s="35"/>
      <c r="HW112" s="35"/>
      <c r="HX112" s="35"/>
      <c r="HY112" s="35"/>
      <c r="HZ112" s="35"/>
      <c r="IA112" s="35"/>
      <c r="IB112" s="35"/>
      <c r="IC112" s="35"/>
      <c r="ID112" s="35"/>
      <c r="IE112" s="35"/>
      <c r="IF112" s="35"/>
      <c r="IG112" s="35"/>
      <c r="IH112" s="35"/>
      <c r="II112" s="35"/>
      <c r="IJ112" s="35"/>
      <c r="IK112" s="35"/>
      <c r="IL112" s="35"/>
    </row>
    <row r="113" spans="1:246" s="34" customFormat="1" ht="45" x14ac:dyDescent="0.2">
      <c r="A113" s="341"/>
      <c r="B113" s="103"/>
      <c r="C113" s="107" t="s">
        <v>1169</v>
      </c>
      <c r="D113" s="105"/>
      <c r="E113" s="106"/>
      <c r="F113" s="451"/>
      <c r="G113" s="451"/>
      <c r="H113" s="106"/>
      <c r="I113" s="386"/>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35"/>
      <c r="FT113" s="35"/>
      <c r="FU113" s="35"/>
      <c r="FV113" s="35"/>
      <c r="FW113" s="35"/>
      <c r="FX113" s="35"/>
      <c r="FY113" s="35"/>
      <c r="FZ113" s="35"/>
      <c r="GA113" s="35"/>
      <c r="GB113" s="35"/>
      <c r="GC113" s="35"/>
      <c r="GD113" s="35"/>
      <c r="GE113" s="35"/>
      <c r="GF113" s="35"/>
      <c r="GG113" s="35"/>
      <c r="GH113" s="35"/>
      <c r="GI113" s="35"/>
      <c r="GJ113" s="35"/>
      <c r="GK113" s="35"/>
      <c r="GL113" s="35"/>
      <c r="GM113" s="35"/>
      <c r="GN113" s="35"/>
      <c r="GO113" s="35"/>
      <c r="GP113" s="35"/>
      <c r="GQ113" s="35"/>
      <c r="GR113" s="35"/>
      <c r="GS113" s="35"/>
      <c r="GT113" s="35"/>
      <c r="GU113" s="35"/>
      <c r="GV113" s="35"/>
      <c r="GW113" s="35"/>
      <c r="GX113" s="35"/>
      <c r="GY113" s="35"/>
      <c r="GZ113" s="35"/>
      <c r="HA113" s="35"/>
      <c r="HB113" s="35"/>
      <c r="HC113" s="35"/>
      <c r="HD113" s="35"/>
      <c r="HE113" s="35"/>
      <c r="HF113" s="35"/>
      <c r="HG113" s="35"/>
      <c r="HH113" s="35"/>
      <c r="HI113" s="35"/>
      <c r="HJ113" s="35"/>
      <c r="HK113" s="35"/>
      <c r="HL113" s="35"/>
      <c r="HM113" s="35"/>
      <c r="HN113" s="35"/>
      <c r="HO113" s="35"/>
      <c r="HP113" s="35"/>
      <c r="HQ113" s="35"/>
      <c r="HR113" s="35"/>
      <c r="HS113" s="35"/>
      <c r="HT113" s="35"/>
      <c r="HU113" s="35"/>
      <c r="HV113" s="35"/>
      <c r="HW113" s="35"/>
      <c r="HX113" s="35"/>
      <c r="HY113" s="35"/>
      <c r="HZ113" s="35"/>
      <c r="IA113" s="35"/>
      <c r="IB113" s="35"/>
      <c r="IC113" s="35"/>
      <c r="ID113" s="35"/>
      <c r="IE113" s="35"/>
      <c r="IF113" s="35"/>
      <c r="IG113" s="35"/>
      <c r="IH113" s="35"/>
      <c r="II113" s="35"/>
      <c r="IJ113" s="35"/>
      <c r="IK113" s="35"/>
      <c r="IL113" s="35"/>
    </row>
    <row r="114" spans="1:246" s="34" customFormat="1" ht="28.5" x14ac:dyDescent="0.2">
      <c r="A114" s="341" t="s">
        <v>164</v>
      </c>
      <c r="B114" s="103" t="s">
        <v>82</v>
      </c>
      <c r="C114" s="104" t="s">
        <v>365</v>
      </c>
      <c r="D114" s="105" t="s">
        <v>302</v>
      </c>
      <c r="E114" s="106"/>
      <c r="F114" s="31"/>
      <c r="G114" s="31"/>
      <c r="H114" s="106"/>
      <c r="I114" s="386"/>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row>
    <row r="115" spans="1:246" s="34" customFormat="1" ht="29.25" thickBot="1" x14ac:dyDescent="0.25">
      <c r="A115" s="341" t="s">
        <v>164</v>
      </c>
      <c r="B115" s="103" t="s">
        <v>31</v>
      </c>
      <c r="C115" s="104" t="s">
        <v>366</v>
      </c>
      <c r="D115" s="105" t="s">
        <v>302</v>
      </c>
      <c r="E115" s="106"/>
      <c r="F115" s="31"/>
      <c r="G115" s="31"/>
      <c r="H115" s="106"/>
      <c r="I115" s="386"/>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35"/>
      <c r="FL115" s="35"/>
      <c r="FM115" s="35"/>
      <c r="FN115" s="35"/>
      <c r="FO115" s="35"/>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5"/>
      <c r="GS115" s="35"/>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row>
    <row r="116" spans="1:246" s="17" customFormat="1" ht="36" customHeight="1" x14ac:dyDescent="0.2">
      <c r="A116" s="412" t="s">
        <v>299</v>
      </c>
      <c r="B116" s="396" t="s">
        <v>469</v>
      </c>
      <c r="C116" s="413"/>
      <c r="D116" s="414"/>
      <c r="E116" s="413"/>
      <c r="F116" s="413"/>
      <c r="G116" s="413"/>
      <c r="H116" s="413"/>
      <c r="I116" s="422"/>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row>
    <row r="117" spans="1:246" s="6" customFormat="1" ht="57" x14ac:dyDescent="0.2">
      <c r="A117" s="379" t="s">
        <v>489</v>
      </c>
      <c r="B117" s="119" t="s">
        <v>499</v>
      </c>
      <c r="C117" s="119" t="s">
        <v>1056</v>
      </c>
      <c r="D117" s="120" t="s">
        <v>526</v>
      </c>
      <c r="E117" s="106"/>
      <c r="F117" s="31"/>
      <c r="G117" s="31"/>
      <c r="H117" s="106"/>
      <c r="I117" s="386"/>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row>
    <row r="118" spans="1:246" s="46" customFormat="1" ht="57" x14ac:dyDescent="0.2">
      <c r="A118" s="379" t="s">
        <v>165</v>
      </c>
      <c r="B118" s="119" t="s">
        <v>90</v>
      </c>
      <c r="C118" s="119" t="s">
        <v>1057</v>
      </c>
      <c r="D118" s="120" t="s">
        <v>527</v>
      </c>
      <c r="E118" s="106"/>
      <c r="F118" s="31"/>
      <c r="G118" s="31"/>
      <c r="H118" s="106"/>
      <c r="I118" s="386"/>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row>
    <row r="119" spans="1:246" s="6" customFormat="1" ht="57" x14ac:dyDescent="0.2">
      <c r="A119" s="379" t="s">
        <v>165</v>
      </c>
      <c r="B119" s="119" t="s">
        <v>31</v>
      </c>
      <c r="C119" s="119" t="s">
        <v>1058</v>
      </c>
      <c r="D119" s="120" t="s">
        <v>527</v>
      </c>
      <c r="E119" s="106"/>
      <c r="F119" s="31"/>
      <c r="G119" s="31"/>
      <c r="H119" s="106"/>
      <c r="I119" s="386"/>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row>
    <row r="120" spans="1:246" s="79" customFormat="1" ht="156.75" x14ac:dyDescent="0.2">
      <c r="A120" s="350" t="s">
        <v>919</v>
      </c>
      <c r="B120" s="117" t="s">
        <v>186</v>
      </c>
      <c r="C120" s="11" t="s">
        <v>1134</v>
      </c>
      <c r="D120" s="114" t="s">
        <v>528</v>
      </c>
      <c r="E120" s="106"/>
      <c r="F120" s="31"/>
      <c r="G120" s="31"/>
      <c r="H120" s="106"/>
      <c r="I120" s="386"/>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86"/>
    </row>
    <row r="121" spans="1:246" s="14" customFormat="1" ht="57" x14ac:dyDescent="0.2">
      <c r="A121" s="350" t="s">
        <v>60</v>
      </c>
      <c r="B121" s="117" t="s">
        <v>82</v>
      </c>
      <c r="C121" s="11" t="s">
        <v>1059</v>
      </c>
      <c r="D121" s="114" t="s">
        <v>529</v>
      </c>
      <c r="E121" s="106"/>
      <c r="F121" s="31"/>
      <c r="G121" s="31"/>
      <c r="H121" s="106"/>
      <c r="I121" s="386"/>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6"/>
      <c r="BL121" s="131"/>
    </row>
    <row r="122" spans="1:246" s="364" customFormat="1" ht="57" x14ac:dyDescent="0.2">
      <c r="A122" s="350" t="s">
        <v>920</v>
      </c>
      <c r="B122" s="117" t="s">
        <v>90</v>
      </c>
      <c r="C122" s="11" t="s">
        <v>1157</v>
      </c>
      <c r="D122" s="114" t="s">
        <v>530</v>
      </c>
      <c r="E122" s="106"/>
      <c r="F122" s="31"/>
      <c r="G122" s="31"/>
      <c r="H122" s="106"/>
      <c r="I122" s="386"/>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D122" s="325"/>
      <c r="BE122" s="325"/>
      <c r="BF122" s="325"/>
      <c r="BG122" s="325"/>
      <c r="BH122" s="325"/>
      <c r="BI122" s="325"/>
      <c r="BJ122" s="325"/>
      <c r="BK122" s="348"/>
      <c r="BL122" s="362"/>
      <c r="BM122" s="363"/>
      <c r="BN122" s="363"/>
      <c r="BO122" s="363"/>
      <c r="BP122" s="363"/>
      <c r="BQ122" s="363"/>
      <c r="BR122" s="363"/>
      <c r="BS122" s="363"/>
      <c r="BT122" s="363"/>
      <c r="BU122" s="363"/>
      <c r="BV122" s="363"/>
      <c r="BW122" s="363"/>
      <c r="BX122" s="363"/>
      <c r="BY122" s="363"/>
      <c r="BZ122" s="363"/>
      <c r="CA122" s="363"/>
      <c r="CB122" s="363"/>
      <c r="CC122" s="363"/>
      <c r="CD122" s="363"/>
      <c r="CE122" s="363"/>
      <c r="CF122" s="363"/>
      <c r="CG122" s="363"/>
      <c r="CH122" s="363"/>
      <c r="CI122" s="363"/>
      <c r="CJ122" s="363"/>
      <c r="CK122" s="363"/>
      <c r="CL122" s="363"/>
      <c r="CM122" s="363"/>
      <c r="CN122" s="363"/>
      <c r="CO122" s="363"/>
      <c r="CP122" s="363"/>
      <c r="CQ122" s="363"/>
      <c r="CR122" s="363"/>
      <c r="CS122" s="363"/>
      <c r="CT122" s="363"/>
      <c r="CU122" s="363"/>
      <c r="CV122" s="363"/>
      <c r="CW122" s="363"/>
      <c r="CX122" s="363"/>
      <c r="CY122" s="363"/>
      <c r="CZ122" s="363"/>
      <c r="DA122" s="363"/>
      <c r="DB122" s="363"/>
      <c r="DC122" s="363"/>
      <c r="DD122" s="363"/>
      <c r="DE122" s="363"/>
      <c r="DF122" s="363"/>
      <c r="DG122" s="363"/>
      <c r="DH122" s="363"/>
    </row>
    <row r="123" spans="1:246" s="6" customFormat="1" ht="42.75" x14ac:dyDescent="0.2">
      <c r="A123" s="350" t="s">
        <v>58</v>
      </c>
      <c r="B123" s="117" t="s">
        <v>20</v>
      </c>
      <c r="C123" s="11" t="s">
        <v>1060</v>
      </c>
      <c r="D123" s="114" t="s">
        <v>531</v>
      </c>
      <c r="E123" s="106"/>
      <c r="F123" s="31"/>
      <c r="G123" s="31"/>
      <c r="H123" s="106"/>
      <c r="I123" s="386"/>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row>
    <row r="124" spans="1:246" s="79" customFormat="1" ht="42.75" x14ac:dyDescent="0.2">
      <c r="A124" s="350" t="s">
        <v>59</v>
      </c>
      <c r="B124" s="117" t="s">
        <v>20</v>
      </c>
      <c r="C124" s="11" t="s">
        <v>451</v>
      </c>
      <c r="D124" s="114" t="s">
        <v>532</v>
      </c>
      <c r="E124" s="106"/>
      <c r="F124" s="31"/>
      <c r="G124" s="31"/>
      <c r="H124" s="106"/>
      <c r="I124" s="386"/>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86"/>
    </row>
    <row r="125" spans="1:246" s="79" customFormat="1" ht="42.75" x14ac:dyDescent="0.2">
      <c r="A125" s="350" t="s">
        <v>272</v>
      </c>
      <c r="B125" s="117" t="s">
        <v>82</v>
      </c>
      <c r="C125" s="11" t="s">
        <v>452</v>
      </c>
      <c r="D125" s="114" t="s">
        <v>533</v>
      </c>
      <c r="E125" s="106"/>
      <c r="F125" s="31"/>
      <c r="G125" s="31"/>
      <c r="H125" s="106"/>
      <c r="I125" s="386"/>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86"/>
    </row>
    <row r="126" spans="1:246" s="82" customFormat="1" ht="36" customHeight="1" thickBot="1" x14ac:dyDescent="0.25">
      <c r="A126" s="412" t="s">
        <v>303</v>
      </c>
      <c r="B126" s="413" t="s">
        <v>22</v>
      </c>
      <c r="C126" s="413"/>
      <c r="D126" s="423"/>
      <c r="E126" s="424"/>
      <c r="F126" s="425"/>
      <c r="G126" s="425"/>
      <c r="H126" s="426"/>
      <c r="I126" s="42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23"/>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row>
    <row r="127" spans="1:246" s="19" customFormat="1" ht="21.95" customHeight="1" thickBot="1" x14ac:dyDescent="0.25">
      <c r="A127" s="415" t="s">
        <v>304</v>
      </c>
      <c r="B127" s="416" t="s">
        <v>23</v>
      </c>
      <c r="C127" s="416"/>
      <c r="D127" s="417"/>
      <c r="E127" s="418"/>
      <c r="F127" s="419"/>
      <c r="G127" s="419"/>
      <c r="H127" s="420"/>
      <c r="I127" s="421"/>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24"/>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row>
    <row r="128" spans="1:246" s="325" customFormat="1" ht="128.25" x14ac:dyDescent="0.2">
      <c r="A128" s="350" t="s">
        <v>167</v>
      </c>
      <c r="B128" s="117" t="s">
        <v>1195</v>
      </c>
      <c r="C128" s="11" t="s">
        <v>1135</v>
      </c>
      <c r="D128" s="114" t="s">
        <v>534</v>
      </c>
      <c r="E128" s="106"/>
      <c r="F128" s="31"/>
      <c r="G128" s="31"/>
      <c r="H128" s="106"/>
      <c r="I128" s="386"/>
    </row>
    <row r="129" spans="1:112" s="47" customFormat="1" ht="213.75" x14ac:dyDescent="0.2">
      <c r="A129" s="350" t="s">
        <v>168</v>
      </c>
      <c r="B129" s="117" t="s">
        <v>26</v>
      </c>
      <c r="C129" s="11" t="s">
        <v>1158</v>
      </c>
      <c r="D129" s="114" t="s">
        <v>535</v>
      </c>
      <c r="E129" s="106"/>
      <c r="F129" s="31"/>
      <c r="G129" s="31"/>
      <c r="H129" s="106"/>
      <c r="I129" s="386"/>
    </row>
    <row r="130" spans="1:112" s="325" customFormat="1" ht="42.75" x14ac:dyDescent="0.2">
      <c r="A130" s="350" t="s">
        <v>169</v>
      </c>
      <c r="B130" s="117"/>
      <c r="C130" s="11" t="s">
        <v>1136</v>
      </c>
      <c r="D130" s="114" t="s">
        <v>535</v>
      </c>
      <c r="E130" s="106"/>
      <c r="F130" s="31"/>
      <c r="G130" s="31"/>
      <c r="H130" s="106"/>
      <c r="I130" s="386"/>
    </row>
    <row r="131" spans="1:112" s="325" customFormat="1" ht="228" x14ac:dyDescent="0.2">
      <c r="A131" s="350" t="s">
        <v>170</v>
      </c>
      <c r="B131" s="117" t="s">
        <v>1114</v>
      </c>
      <c r="C131" s="11" t="s">
        <v>1137</v>
      </c>
      <c r="D131" s="114" t="s">
        <v>536</v>
      </c>
      <c r="E131" s="106"/>
      <c r="F131" s="31"/>
      <c r="G131" s="31"/>
      <c r="H131" s="106"/>
      <c r="I131" s="386"/>
    </row>
    <row r="132" spans="1:112" s="47" customFormat="1" ht="42.75" x14ac:dyDescent="0.2">
      <c r="A132" s="350" t="s">
        <v>171</v>
      </c>
      <c r="B132" s="117" t="s">
        <v>20</v>
      </c>
      <c r="C132" s="11" t="s">
        <v>367</v>
      </c>
      <c r="D132" s="114" t="s">
        <v>535</v>
      </c>
      <c r="E132" s="106"/>
      <c r="F132" s="31"/>
      <c r="G132" s="31"/>
      <c r="H132" s="106"/>
      <c r="I132" s="386"/>
    </row>
    <row r="133" spans="1:112" s="47" customFormat="1" ht="42.75" x14ac:dyDescent="0.2">
      <c r="A133" s="350" t="s">
        <v>172</v>
      </c>
      <c r="B133" s="117" t="s">
        <v>82</v>
      </c>
      <c r="C133" s="11" t="s">
        <v>368</v>
      </c>
      <c r="D133" s="114" t="s">
        <v>537</v>
      </c>
      <c r="E133" s="106"/>
      <c r="F133" s="31"/>
      <c r="G133" s="31"/>
      <c r="H133" s="106"/>
      <c r="I133" s="386"/>
    </row>
    <row r="134" spans="1:112" s="47" customFormat="1" ht="42.75" x14ac:dyDescent="0.2">
      <c r="A134" s="350" t="s">
        <v>173</v>
      </c>
      <c r="B134" s="117" t="s">
        <v>31</v>
      </c>
      <c r="C134" s="11" t="s">
        <v>369</v>
      </c>
      <c r="D134" s="114" t="s">
        <v>1028</v>
      </c>
      <c r="E134" s="106"/>
      <c r="F134" s="31"/>
      <c r="G134" s="31"/>
      <c r="H134" s="106"/>
      <c r="I134" s="386"/>
    </row>
    <row r="135" spans="1:112" s="47" customFormat="1" ht="42.75" x14ac:dyDescent="0.2">
      <c r="A135" s="350" t="s">
        <v>174</v>
      </c>
      <c r="B135" s="117" t="s">
        <v>26</v>
      </c>
      <c r="C135" s="11" t="s">
        <v>370</v>
      </c>
      <c r="D135" s="114" t="s">
        <v>1028</v>
      </c>
      <c r="E135" s="106"/>
      <c r="F135" s="31"/>
      <c r="G135" s="31"/>
      <c r="H135" s="106"/>
      <c r="I135" s="386"/>
    </row>
    <row r="136" spans="1:112" s="14" customFormat="1" ht="42.75" x14ac:dyDescent="0.2">
      <c r="A136" s="350" t="s">
        <v>61</v>
      </c>
      <c r="B136" s="117"/>
      <c r="C136" s="11" t="s">
        <v>62</v>
      </c>
      <c r="D136" s="114" t="s">
        <v>538</v>
      </c>
      <c r="E136" s="106"/>
      <c r="F136" s="31"/>
      <c r="G136" s="31"/>
      <c r="H136" s="106"/>
      <c r="I136" s="386"/>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6"/>
      <c r="BL136" s="131"/>
    </row>
    <row r="137" spans="1:112" s="18" customFormat="1" ht="21.95" customHeight="1" thickBot="1" x14ac:dyDescent="0.25">
      <c r="A137" s="415" t="s">
        <v>305</v>
      </c>
      <c r="B137" s="416" t="s">
        <v>24</v>
      </c>
      <c r="C137" s="416"/>
      <c r="D137" s="452"/>
      <c r="E137" s="453"/>
      <c r="F137" s="454"/>
      <c r="G137" s="454"/>
      <c r="H137" s="421"/>
      <c r="I137" s="421"/>
      <c r="J137" s="143"/>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24"/>
      <c r="BL137" s="80"/>
      <c r="BM137" s="80"/>
      <c r="BN137" s="80"/>
      <c r="BO137" s="80"/>
      <c r="BP137" s="80"/>
      <c r="BQ137" s="80"/>
      <c r="BR137" s="80"/>
      <c r="BS137" s="80"/>
      <c r="BT137" s="80"/>
      <c r="BU137" s="80"/>
      <c r="BV137" s="80"/>
      <c r="BW137" s="80"/>
      <c r="BX137" s="80"/>
      <c r="BY137" s="80"/>
      <c r="BZ137" s="80"/>
      <c r="CA137" s="80"/>
      <c r="CB137" s="80"/>
      <c r="CC137" s="80"/>
      <c r="CD137" s="80"/>
      <c r="CE137" s="80"/>
      <c r="CF137" s="80"/>
      <c r="CG137" s="80"/>
      <c r="CH137" s="80"/>
      <c r="CI137" s="80"/>
      <c r="CJ137" s="80"/>
      <c r="CK137" s="80"/>
      <c r="CL137" s="80"/>
      <c r="CM137" s="80"/>
      <c r="CN137" s="80"/>
      <c r="CO137" s="80"/>
      <c r="CP137" s="80"/>
      <c r="CQ137" s="80"/>
      <c r="CR137" s="80"/>
      <c r="CS137" s="80"/>
      <c r="CT137" s="80"/>
      <c r="CU137" s="80"/>
      <c r="CV137" s="80"/>
      <c r="CW137" s="80"/>
      <c r="CX137" s="80"/>
      <c r="CY137" s="80"/>
      <c r="CZ137" s="80"/>
      <c r="DA137" s="80"/>
      <c r="DB137" s="80"/>
      <c r="DC137" s="80"/>
      <c r="DD137" s="80"/>
      <c r="DE137" s="80"/>
      <c r="DF137" s="80"/>
      <c r="DG137" s="80"/>
      <c r="DH137" s="80"/>
    </row>
    <row r="138" spans="1:112" s="33" customFormat="1" ht="30" x14ac:dyDescent="0.2">
      <c r="A138" s="379"/>
      <c r="B138" s="119"/>
      <c r="C138" s="124" t="s">
        <v>371</v>
      </c>
      <c r="D138" s="120"/>
      <c r="E138" s="106"/>
      <c r="F138" s="451"/>
      <c r="G138" s="451"/>
      <c r="H138" s="106"/>
      <c r="I138" s="386"/>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4"/>
      <c r="BL138" s="34"/>
      <c r="BM138" s="34"/>
    </row>
    <row r="139" spans="1:112" s="262" customFormat="1" ht="42.75" x14ac:dyDescent="0.2">
      <c r="A139" s="350" t="s">
        <v>925</v>
      </c>
      <c r="B139" s="11" t="s">
        <v>926</v>
      </c>
      <c r="C139" s="123" t="s">
        <v>924</v>
      </c>
      <c r="D139" s="120" t="s">
        <v>539</v>
      </c>
      <c r="E139" s="106"/>
      <c r="F139" s="31"/>
      <c r="G139" s="31"/>
      <c r="H139" s="106"/>
      <c r="I139" s="386"/>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9"/>
      <c r="BL139" s="259"/>
      <c r="BM139" s="259"/>
    </row>
    <row r="140" spans="1:112" s="355" customFormat="1" ht="43.5" thickBot="1" x14ac:dyDescent="0.25">
      <c r="A140" s="379" t="s">
        <v>929</v>
      </c>
      <c r="B140" s="119" t="s">
        <v>927</v>
      </c>
      <c r="C140" s="123" t="s">
        <v>928</v>
      </c>
      <c r="D140" s="120" t="s">
        <v>540</v>
      </c>
      <c r="E140" s="106"/>
      <c r="F140" s="31"/>
      <c r="G140" s="31"/>
      <c r="H140" s="106"/>
      <c r="I140" s="386"/>
      <c r="J140" s="258"/>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row>
    <row r="141" spans="1:112" s="78" customFormat="1" ht="21.95" customHeight="1" x14ac:dyDescent="0.2">
      <c r="A141" s="415" t="s">
        <v>306</v>
      </c>
      <c r="B141" s="416" t="s">
        <v>25</v>
      </c>
      <c r="C141" s="416"/>
      <c r="D141" s="452"/>
      <c r="E141" s="453"/>
      <c r="F141" s="454"/>
      <c r="G141" s="454"/>
      <c r="H141" s="421"/>
      <c r="I141" s="421"/>
      <c r="J141" s="143"/>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24"/>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row>
    <row r="142" spans="1:112" s="364" customFormat="1" ht="142.5" x14ac:dyDescent="0.2">
      <c r="A142" s="350" t="s">
        <v>930</v>
      </c>
      <c r="B142" s="117" t="s">
        <v>26</v>
      </c>
      <c r="C142" s="11" t="s">
        <v>1062</v>
      </c>
      <c r="D142" s="114" t="s">
        <v>306</v>
      </c>
      <c r="E142" s="106"/>
      <c r="F142" s="31"/>
      <c r="G142" s="31"/>
      <c r="H142" s="106"/>
      <c r="I142" s="386"/>
      <c r="J142" s="325"/>
      <c r="K142" s="325"/>
      <c r="L142" s="325"/>
      <c r="M142" s="325"/>
      <c r="N142" s="325"/>
      <c r="O142" s="325"/>
      <c r="P142" s="325"/>
      <c r="Q142" s="325"/>
      <c r="R142" s="325"/>
      <c r="S142" s="325"/>
      <c r="T142" s="325"/>
      <c r="U142" s="325"/>
      <c r="V142" s="325"/>
      <c r="W142" s="325"/>
      <c r="X142" s="325"/>
      <c r="Y142" s="325"/>
      <c r="Z142" s="325"/>
      <c r="AA142" s="32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66"/>
    </row>
    <row r="143" spans="1:112" s="364" customFormat="1" ht="99.75" x14ac:dyDescent="0.2">
      <c r="A143" s="350" t="s">
        <v>262</v>
      </c>
      <c r="B143" s="117" t="s">
        <v>503</v>
      </c>
      <c r="C143" s="11" t="s">
        <v>931</v>
      </c>
      <c r="D143" s="114" t="s">
        <v>306</v>
      </c>
      <c r="E143" s="106"/>
      <c r="F143" s="31"/>
      <c r="G143" s="31"/>
      <c r="H143" s="106"/>
      <c r="I143" s="386"/>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66"/>
    </row>
    <row r="144" spans="1:112" s="47" customFormat="1" ht="186" thickBot="1" x14ac:dyDescent="0.25">
      <c r="A144" s="350" t="s">
        <v>63</v>
      </c>
      <c r="B144" s="117" t="s">
        <v>20</v>
      </c>
      <c r="C144" s="11" t="s">
        <v>1061</v>
      </c>
      <c r="D144" s="114" t="s">
        <v>306</v>
      </c>
      <c r="E144" s="106"/>
      <c r="F144" s="31"/>
      <c r="G144" s="31"/>
      <c r="H144" s="106"/>
      <c r="I144" s="386"/>
    </row>
    <row r="145" spans="1:89" s="39" customFormat="1" ht="21.95" customHeight="1" thickBot="1" x14ac:dyDescent="0.25">
      <c r="A145" s="403" t="s">
        <v>307</v>
      </c>
      <c r="B145" s="404" t="s">
        <v>175</v>
      </c>
      <c r="C145" s="403"/>
      <c r="D145" s="405"/>
      <c r="E145" s="403"/>
      <c r="F145" s="403"/>
      <c r="G145" s="403"/>
      <c r="H145" s="403"/>
      <c r="I145" s="40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38"/>
      <c r="BL145" s="38"/>
      <c r="BM145" s="38"/>
    </row>
    <row r="146" spans="1:89" s="348" customFormat="1" ht="42.75" x14ac:dyDescent="0.2">
      <c r="A146" s="350" t="s">
        <v>932</v>
      </c>
      <c r="B146" s="11" t="s">
        <v>82</v>
      </c>
      <c r="C146" s="11" t="s">
        <v>1138</v>
      </c>
      <c r="D146" s="114" t="s">
        <v>543</v>
      </c>
      <c r="E146" s="449"/>
      <c r="F146" s="448"/>
      <c r="G146" s="448"/>
      <c r="H146" s="106"/>
      <c r="I146" s="32"/>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c r="AY146" s="378"/>
      <c r="AZ146" s="378"/>
      <c r="BA146" s="378"/>
      <c r="BB146" s="378"/>
      <c r="BC146" s="378"/>
      <c r="BD146" s="378"/>
      <c r="BE146" s="378"/>
      <c r="BF146" s="378"/>
      <c r="BG146" s="378"/>
      <c r="BH146" s="378"/>
      <c r="BI146" s="378"/>
      <c r="BJ146" s="378"/>
      <c r="BK146" s="378"/>
      <c r="BL146" s="378"/>
      <c r="BM146" s="378"/>
      <c r="BN146" s="378"/>
      <c r="BO146" s="378"/>
      <c r="BP146" s="378"/>
      <c r="BQ146" s="378"/>
      <c r="BR146" s="378"/>
      <c r="BS146" s="378"/>
      <c r="BT146" s="378"/>
      <c r="BU146" s="378"/>
      <c r="BV146" s="378"/>
      <c r="BW146" s="378"/>
      <c r="BX146" s="378"/>
      <c r="BY146" s="378"/>
      <c r="BZ146" s="378"/>
      <c r="CA146" s="378"/>
      <c r="CB146" s="378"/>
      <c r="CC146" s="378"/>
      <c r="CD146" s="378"/>
      <c r="CE146" s="378"/>
      <c r="CF146" s="378"/>
      <c r="CG146" s="378"/>
      <c r="CH146" s="378"/>
      <c r="CI146" s="378"/>
      <c r="CJ146" s="378"/>
      <c r="CK146" s="378"/>
    </row>
    <row r="147" spans="1:89" s="262" customFormat="1" ht="142.5" x14ac:dyDescent="0.2">
      <c r="A147" s="350" t="s">
        <v>934</v>
      </c>
      <c r="B147" s="11" t="s">
        <v>933</v>
      </c>
      <c r="C147" s="119" t="s">
        <v>1139</v>
      </c>
      <c r="D147" s="114" t="s">
        <v>544</v>
      </c>
      <c r="E147" s="449"/>
      <c r="F147" s="448"/>
      <c r="G147" s="448"/>
      <c r="H147" s="106"/>
      <c r="I147" s="32"/>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c r="AY147" s="378"/>
      <c r="AZ147" s="378"/>
      <c r="BA147" s="378"/>
      <c r="BB147" s="378"/>
      <c r="BC147" s="378"/>
      <c r="BD147" s="378"/>
      <c r="BE147" s="378"/>
      <c r="BF147" s="378"/>
      <c r="BG147" s="378"/>
      <c r="BH147" s="378"/>
      <c r="BI147" s="378"/>
      <c r="BJ147" s="378"/>
      <c r="BK147" s="378"/>
      <c r="BL147" s="378"/>
      <c r="BM147" s="378"/>
      <c r="BN147" s="378"/>
      <c r="BO147" s="378"/>
      <c r="BP147" s="378"/>
      <c r="BQ147" s="378"/>
      <c r="BR147" s="378"/>
      <c r="BS147" s="378"/>
      <c r="BT147" s="378"/>
      <c r="BU147" s="378"/>
      <c r="BV147" s="378"/>
      <c r="BW147" s="378"/>
      <c r="BX147" s="378"/>
      <c r="BY147" s="378"/>
      <c r="BZ147" s="378"/>
      <c r="CA147" s="378"/>
      <c r="CB147" s="378"/>
      <c r="CC147" s="378"/>
      <c r="CD147" s="378"/>
      <c r="CE147" s="378"/>
      <c r="CF147" s="378"/>
      <c r="CG147" s="378"/>
      <c r="CH147" s="378"/>
      <c r="CI147" s="378"/>
      <c r="CJ147" s="378"/>
      <c r="CK147" s="378"/>
    </row>
    <row r="148" spans="1:89" s="262" customFormat="1" ht="57" x14ac:dyDescent="0.2">
      <c r="A148" s="434" t="s">
        <v>934</v>
      </c>
      <c r="B148" s="12" t="s">
        <v>935</v>
      </c>
      <c r="C148" s="121" t="s">
        <v>372</v>
      </c>
      <c r="D148" s="13" t="s">
        <v>544</v>
      </c>
      <c r="E148" s="455"/>
      <c r="F148" s="456"/>
      <c r="G148" s="456"/>
      <c r="H148" s="127"/>
      <c r="I148" s="457"/>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8"/>
      <c r="AW148" s="378"/>
      <c r="AX148" s="378"/>
      <c r="AY148" s="378"/>
      <c r="AZ148" s="378"/>
      <c r="BA148" s="378"/>
      <c r="BB148" s="378"/>
      <c r="BC148" s="378"/>
      <c r="BD148" s="378"/>
      <c r="BE148" s="378"/>
      <c r="BF148" s="378"/>
      <c r="BG148" s="378"/>
      <c r="BH148" s="378"/>
      <c r="BI148" s="378"/>
      <c r="BJ148" s="378"/>
      <c r="BK148" s="378"/>
      <c r="BL148" s="378"/>
      <c r="BM148" s="378"/>
      <c r="BN148" s="378"/>
      <c r="BO148" s="378"/>
      <c r="BP148" s="378"/>
      <c r="BQ148" s="378"/>
      <c r="BR148" s="378"/>
      <c r="BS148" s="378"/>
      <c r="BT148" s="378"/>
      <c r="BU148" s="378"/>
      <c r="BV148" s="378"/>
      <c r="BW148" s="378"/>
      <c r="BX148" s="378"/>
      <c r="BY148" s="378"/>
      <c r="BZ148" s="378"/>
      <c r="CA148" s="378"/>
      <c r="CB148" s="378"/>
      <c r="CC148" s="378"/>
      <c r="CD148" s="378"/>
      <c r="CE148" s="378"/>
      <c r="CF148" s="378"/>
      <c r="CG148" s="378"/>
      <c r="CH148" s="378"/>
      <c r="CI148" s="378"/>
      <c r="CJ148" s="378"/>
      <c r="CK148" s="378"/>
    </row>
    <row r="149" spans="1:89" s="348" customFormat="1" ht="71.25" x14ac:dyDescent="0.2">
      <c r="A149" s="350" t="s">
        <v>64</v>
      </c>
      <c r="B149" s="117"/>
      <c r="C149" s="11" t="s">
        <v>453</v>
      </c>
      <c r="D149" s="114" t="s">
        <v>545</v>
      </c>
      <c r="E149" s="106"/>
      <c r="F149" s="31"/>
      <c r="G149" s="31"/>
      <c r="H149" s="106"/>
      <c r="I149" s="386"/>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325"/>
      <c r="AI149" s="325"/>
      <c r="AJ149" s="325"/>
      <c r="AK149" s="325"/>
      <c r="AL149" s="325"/>
      <c r="AM149" s="325"/>
      <c r="AN149" s="325"/>
      <c r="AO149" s="325"/>
      <c r="AP149" s="325"/>
      <c r="AQ149" s="325"/>
      <c r="AR149" s="325"/>
      <c r="AS149" s="325"/>
      <c r="AT149" s="325"/>
      <c r="AU149" s="325"/>
      <c r="AV149" s="325"/>
      <c r="AW149" s="325"/>
      <c r="AX149" s="325"/>
      <c r="AY149" s="325"/>
      <c r="AZ149" s="325"/>
      <c r="BA149" s="325"/>
      <c r="BB149" s="325"/>
      <c r="BC149" s="325"/>
      <c r="BD149" s="325"/>
      <c r="BE149" s="325"/>
      <c r="BF149" s="325"/>
      <c r="BG149" s="325"/>
      <c r="BH149" s="325"/>
      <c r="BI149" s="325"/>
      <c r="BJ149" s="325"/>
    </row>
    <row r="150" spans="1:89" s="369" customFormat="1" ht="42.75" x14ac:dyDescent="0.2">
      <c r="A150" s="458" t="s">
        <v>65</v>
      </c>
      <c r="B150" s="459"/>
      <c r="C150" s="112" t="s">
        <v>263</v>
      </c>
      <c r="D150" s="113" t="s">
        <v>545</v>
      </c>
      <c r="E150" s="126"/>
      <c r="F150" s="334"/>
      <c r="G150" s="334"/>
      <c r="H150" s="126"/>
      <c r="I150" s="450"/>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325"/>
      <c r="AF150" s="325"/>
      <c r="AG150" s="325"/>
      <c r="AH150" s="325"/>
      <c r="AI150" s="325"/>
      <c r="AJ150" s="325"/>
      <c r="AK150" s="325"/>
      <c r="AL150" s="325"/>
      <c r="AM150" s="325"/>
      <c r="AN150" s="325"/>
      <c r="AO150" s="325"/>
      <c r="AP150" s="325"/>
      <c r="AQ150" s="325"/>
      <c r="AR150" s="325"/>
      <c r="AS150" s="325"/>
      <c r="AT150" s="325"/>
      <c r="AU150" s="325"/>
      <c r="AV150" s="325"/>
      <c r="AW150" s="325"/>
      <c r="AX150" s="325"/>
      <c r="AY150" s="325"/>
      <c r="AZ150" s="325"/>
      <c r="BA150" s="325"/>
      <c r="BB150" s="325"/>
      <c r="BC150" s="325"/>
      <c r="BD150" s="325"/>
      <c r="BE150" s="325"/>
      <c r="BF150" s="325"/>
      <c r="BG150" s="325"/>
      <c r="BH150" s="325"/>
      <c r="BI150" s="325"/>
      <c r="BJ150" s="325"/>
      <c r="BK150" s="348"/>
      <c r="BL150" s="368"/>
    </row>
    <row r="151" spans="1:89" s="348" customFormat="1" ht="142.5" x14ac:dyDescent="0.2">
      <c r="A151" s="350" t="s">
        <v>66</v>
      </c>
      <c r="B151" s="117" t="s">
        <v>1116</v>
      </c>
      <c r="C151" s="11" t="s">
        <v>825</v>
      </c>
      <c r="D151" s="114" t="s">
        <v>547</v>
      </c>
      <c r="E151" s="106"/>
      <c r="F151" s="31"/>
      <c r="G151" s="31"/>
      <c r="H151" s="106"/>
      <c r="I151" s="386"/>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row>
    <row r="152" spans="1:89" s="371" customFormat="1" ht="28.5" x14ac:dyDescent="0.2">
      <c r="A152" s="350" t="s">
        <v>936</v>
      </c>
      <c r="B152" s="11" t="s">
        <v>26</v>
      </c>
      <c r="C152" s="11" t="s">
        <v>477</v>
      </c>
      <c r="D152" s="114" t="s">
        <v>547</v>
      </c>
      <c r="E152" s="106"/>
      <c r="F152" s="31"/>
      <c r="G152" s="31"/>
      <c r="H152" s="106"/>
      <c r="I152" s="386"/>
      <c r="J152" s="325"/>
      <c r="K152" s="325"/>
      <c r="L152" s="325"/>
      <c r="M152" s="325"/>
      <c r="N152" s="325"/>
      <c r="O152" s="325"/>
      <c r="P152" s="325"/>
      <c r="Q152" s="325"/>
      <c r="R152" s="325"/>
      <c r="S152" s="325"/>
      <c r="T152" s="325"/>
      <c r="U152" s="325"/>
      <c r="V152" s="325"/>
      <c r="W152" s="325"/>
      <c r="X152" s="325"/>
      <c r="Y152" s="325"/>
      <c r="Z152" s="325"/>
      <c r="AA152" s="325"/>
      <c r="AB152" s="325"/>
      <c r="AC152" s="325"/>
      <c r="AD152" s="325"/>
      <c r="AE152" s="325"/>
      <c r="AF152" s="325"/>
      <c r="AG152" s="325"/>
      <c r="AH152" s="325"/>
      <c r="AI152" s="325"/>
      <c r="AJ152" s="325"/>
      <c r="AK152" s="325"/>
      <c r="AL152" s="325"/>
      <c r="AM152" s="325"/>
      <c r="AN152" s="325"/>
      <c r="AO152" s="325"/>
      <c r="AP152" s="325"/>
      <c r="AQ152" s="325"/>
      <c r="AR152" s="325"/>
      <c r="AS152" s="325"/>
      <c r="AT152" s="325"/>
      <c r="AU152" s="325"/>
      <c r="AV152" s="325"/>
      <c r="AW152" s="325"/>
      <c r="AX152" s="325"/>
      <c r="AY152" s="325"/>
      <c r="AZ152" s="325"/>
      <c r="BA152" s="325"/>
      <c r="BB152" s="325"/>
      <c r="BC152" s="325"/>
      <c r="BD152" s="325"/>
      <c r="BE152" s="325"/>
      <c r="BF152" s="325"/>
      <c r="BG152" s="325"/>
      <c r="BH152" s="325"/>
      <c r="BI152" s="325"/>
      <c r="BJ152" s="325"/>
      <c r="BK152" s="261"/>
      <c r="BL152" s="370"/>
    </row>
    <row r="153" spans="1:89" s="363" customFormat="1" ht="42.75" x14ac:dyDescent="0.2">
      <c r="A153" s="350" t="s">
        <v>67</v>
      </c>
      <c r="B153" s="117"/>
      <c r="C153" s="11" t="s">
        <v>264</v>
      </c>
      <c r="D153" s="114" t="s">
        <v>548</v>
      </c>
      <c r="E153" s="106"/>
      <c r="F153" s="31"/>
      <c r="G153" s="31"/>
      <c r="H153" s="106"/>
      <c r="I153" s="386"/>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325"/>
      <c r="AF153" s="325"/>
      <c r="AG153" s="325"/>
      <c r="AH153" s="325"/>
      <c r="AI153" s="325"/>
      <c r="AJ153" s="325"/>
      <c r="AK153" s="325"/>
      <c r="AL153" s="325"/>
      <c r="AM153" s="325"/>
      <c r="AN153" s="325"/>
      <c r="AO153" s="325"/>
      <c r="AP153" s="325"/>
      <c r="AQ153" s="325"/>
      <c r="AR153" s="325"/>
      <c r="AS153" s="325"/>
      <c r="AT153" s="325"/>
      <c r="AU153" s="325"/>
      <c r="AV153" s="325"/>
      <c r="AW153" s="325"/>
      <c r="AX153" s="325"/>
      <c r="AY153" s="325"/>
      <c r="AZ153" s="325"/>
      <c r="BA153" s="325"/>
      <c r="BB153" s="325"/>
      <c r="BC153" s="325"/>
      <c r="BD153" s="325"/>
      <c r="BE153" s="325"/>
      <c r="BF153" s="325"/>
      <c r="BG153" s="325"/>
      <c r="BH153" s="325"/>
      <c r="BI153" s="325"/>
      <c r="BJ153" s="325"/>
      <c r="BK153" s="348"/>
      <c r="BL153" s="362"/>
    </row>
    <row r="154" spans="1:89" s="363" customFormat="1" ht="42.75" x14ac:dyDescent="0.2">
      <c r="A154" s="350" t="s">
        <v>265</v>
      </c>
      <c r="B154" s="117" t="s">
        <v>21</v>
      </c>
      <c r="C154" s="11" t="s">
        <v>456</v>
      </c>
      <c r="D154" s="114" t="s">
        <v>546</v>
      </c>
      <c r="E154" s="106"/>
      <c r="F154" s="31"/>
      <c r="G154" s="31"/>
      <c r="H154" s="106"/>
      <c r="I154" s="386"/>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25"/>
      <c r="BK154" s="348"/>
      <c r="BL154" s="362"/>
    </row>
    <row r="155" spans="1:89" s="363" customFormat="1" ht="57" x14ac:dyDescent="0.2">
      <c r="A155" s="350" t="s">
        <v>266</v>
      </c>
      <c r="B155" s="117" t="s">
        <v>82</v>
      </c>
      <c r="C155" s="11" t="s">
        <v>542</v>
      </c>
      <c r="D155" s="114" t="s">
        <v>540</v>
      </c>
      <c r="E155" s="106"/>
      <c r="F155" s="31"/>
      <c r="G155" s="31"/>
      <c r="H155" s="106"/>
      <c r="I155" s="386"/>
      <c r="J155" s="325"/>
      <c r="K155" s="325"/>
      <c r="L155" s="325"/>
      <c r="M155" s="325"/>
      <c r="N155" s="325"/>
      <c r="O155" s="325"/>
      <c r="P155" s="325"/>
      <c r="Q155" s="325"/>
      <c r="R155" s="325"/>
      <c r="S155" s="325"/>
      <c r="T155" s="325"/>
      <c r="U155" s="325"/>
      <c r="V155" s="325"/>
      <c r="W155" s="325"/>
      <c r="X155" s="325"/>
      <c r="Y155" s="325"/>
      <c r="Z155" s="325"/>
      <c r="AA155" s="325"/>
      <c r="AB155" s="325"/>
      <c r="AC155" s="325"/>
      <c r="AD155" s="325"/>
      <c r="AE155" s="325"/>
      <c r="AF155" s="325"/>
      <c r="AG155" s="325"/>
      <c r="AH155" s="325"/>
      <c r="AI155" s="325"/>
      <c r="AJ155" s="325"/>
      <c r="AK155" s="325"/>
      <c r="AL155" s="325"/>
      <c r="AM155" s="325"/>
      <c r="AN155" s="325"/>
      <c r="AO155" s="325"/>
      <c r="AP155" s="325"/>
      <c r="AQ155" s="325"/>
      <c r="AR155" s="325"/>
      <c r="AS155" s="325"/>
      <c r="AT155" s="325"/>
      <c r="AU155" s="325"/>
      <c r="AV155" s="325"/>
      <c r="AW155" s="325"/>
      <c r="AX155" s="325"/>
      <c r="AY155" s="325"/>
      <c r="AZ155" s="325"/>
      <c r="BA155" s="325"/>
      <c r="BB155" s="325"/>
      <c r="BC155" s="325"/>
      <c r="BD155" s="325"/>
      <c r="BE155" s="325"/>
      <c r="BF155" s="325"/>
      <c r="BG155" s="325"/>
      <c r="BH155" s="325"/>
      <c r="BI155" s="325"/>
      <c r="BJ155" s="325"/>
      <c r="BK155" s="348"/>
      <c r="BL155" s="362"/>
    </row>
    <row r="156" spans="1:89" s="373" customFormat="1" ht="57.75" thickBot="1" x14ac:dyDescent="0.25">
      <c r="A156" s="350" t="s">
        <v>68</v>
      </c>
      <c r="B156" s="117" t="s">
        <v>21</v>
      </c>
      <c r="C156" s="11" t="s">
        <v>541</v>
      </c>
      <c r="D156" s="114" t="s">
        <v>549</v>
      </c>
      <c r="E156" s="106"/>
      <c r="F156" s="31"/>
      <c r="G156" s="31"/>
      <c r="H156" s="106"/>
      <c r="I156" s="386"/>
      <c r="J156" s="372"/>
      <c r="K156" s="372"/>
      <c r="L156" s="372"/>
      <c r="M156" s="372"/>
      <c r="N156" s="372"/>
      <c r="O156" s="372"/>
      <c r="P156" s="372"/>
      <c r="Q156" s="372"/>
      <c r="R156" s="372"/>
      <c r="S156" s="372"/>
      <c r="T156" s="372"/>
      <c r="U156" s="372"/>
      <c r="V156" s="372"/>
      <c r="W156" s="372"/>
      <c r="X156" s="372"/>
      <c r="Y156" s="372"/>
      <c r="Z156" s="372"/>
      <c r="AA156" s="372"/>
      <c r="AB156" s="372"/>
      <c r="AC156" s="372"/>
      <c r="AD156" s="372"/>
      <c r="AE156" s="372"/>
      <c r="AF156" s="372"/>
      <c r="AG156" s="372"/>
      <c r="AH156" s="372"/>
      <c r="AI156" s="372"/>
      <c r="AJ156" s="372"/>
      <c r="AK156" s="372"/>
      <c r="AL156" s="372"/>
      <c r="AM156" s="372"/>
      <c r="AN156" s="372"/>
      <c r="AO156" s="372"/>
      <c r="AP156" s="372"/>
      <c r="AQ156" s="372"/>
      <c r="AR156" s="372"/>
      <c r="AS156" s="372"/>
      <c r="AT156" s="372"/>
      <c r="AU156" s="372"/>
      <c r="AV156" s="372"/>
      <c r="AW156" s="372"/>
      <c r="AX156" s="372"/>
      <c r="AY156" s="372"/>
      <c r="AZ156" s="372"/>
      <c r="BA156" s="372"/>
      <c r="BB156" s="372"/>
      <c r="BC156" s="372"/>
      <c r="BD156" s="372"/>
      <c r="BE156" s="372"/>
      <c r="BF156" s="372"/>
      <c r="BG156" s="372"/>
      <c r="BH156" s="372"/>
      <c r="BI156" s="372"/>
      <c r="BJ156" s="372"/>
    </row>
    <row r="157" spans="1:89" s="39" customFormat="1" ht="21.95" customHeight="1" thickBot="1" x14ac:dyDescent="0.25">
      <c r="A157" s="403" t="s">
        <v>308</v>
      </c>
      <c r="B157" s="404" t="s">
        <v>267</v>
      </c>
      <c r="C157" s="403"/>
      <c r="D157" s="405"/>
      <c r="E157" s="403"/>
      <c r="F157" s="403"/>
      <c r="G157" s="403"/>
      <c r="H157" s="403"/>
      <c r="I157" s="40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38"/>
      <c r="BL157" s="38"/>
      <c r="BM157" s="38"/>
    </row>
    <row r="158" spans="1:89" s="50" customFormat="1" ht="85.5" x14ac:dyDescent="0.2">
      <c r="A158" s="350" t="s">
        <v>176</v>
      </c>
      <c r="B158" s="11" t="s">
        <v>110</v>
      </c>
      <c r="C158" s="11" t="s">
        <v>1063</v>
      </c>
      <c r="D158" s="114" t="s">
        <v>308</v>
      </c>
      <c r="E158" s="106"/>
      <c r="F158" s="31"/>
      <c r="G158" s="31"/>
      <c r="H158" s="106"/>
      <c r="I158" s="386"/>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74"/>
      <c r="BL158" s="49"/>
    </row>
    <row r="159" spans="1:89" s="47" customFormat="1" ht="128.25" x14ac:dyDescent="0.2">
      <c r="A159" s="350" t="s">
        <v>269</v>
      </c>
      <c r="B159" s="117" t="s">
        <v>1183</v>
      </c>
      <c r="C159" s="11" t="s">
        <v>1064</v>
      </c>
      <c r="D159" s="114" t="s">
        <v>308</v>
      </c>
      <c r="E159" s="106"/>
      <c r="F159" s="31"/>
      <c r="G159" s="31"/>
      <c r="H159" s="106"/>
      <c r="I159" s="386"/>
    </row>
    <row r="160" spans="1:89" s="48" customFormat="1" ht="42.75" x14ac:dyDescent="0.2">
      <c r="A160" s="350" t="s">
        <v>177</v>
      </c>
      <c r="B160" s="11" t="s">
        <v>82</v>
      </c>
      <c r="C160" s="11" t="s">
        <v>1065</v>
      </c>
      <c r="D160" s="114" t="s">
        <v>308</v>
      </c>
      <c r="E160" s="106"/>
      <c r="F160" s="31"/>
      <c r="G160" s="31"/>
      <c r="H160" s="106"/>
      <c r="I160" s="386"/>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row>
    <row r="161" spans="1:112" s="375" customFormat="1" ht="242.25" x14ac:dyDescent="0.2">
      <c r="A161" s="350" t="s">
        <v>69</v>
      </c>
      <c r="B161" s="11" t="s">
        <v>82</v>
      </c>
      <c r="C161" s="11" t="s">
        <v>1140</v>
      </c>
      <c r="D161" s="249" t="s">
        <v>550</v>
      </c>
      <c r="E161" s="106"/>
      <c r="F161" s="31"/>
      <c r="G161" s="31"/>
      <c r="H161" s="106"/>
      <c r="I161" s="386"/>
      <c r="J161" s="374"/>
      <c r="K161" s="374"/>
      <c r="L161" s="374"/>
      <c r="M161" s="374"/>
      <c r="N161" s="374"/>
      <c r="O161" s="374"/>
      <c r="P161" s="374"/>
      <c r="Q161" s="374"/>
      <c r="R161" s="374"/>
      <c r="S161" s="374"/>
      <c r="T161" s="374"/>
      <c r="U161" s="374"/>
      <c r="V161" s="374"/>
      <c r="W161" s="374"/>
      <c r="X161" s="374"/>
      <c r="Y161" s="374"/>
      <c r="Z161" s="374"/>
      <c r="AA161" s="374"/>
      <c r="AB161" s="374"/>
      <c r="AC161" s="374"/>
      <c r="AD161" s="374"/>
      <c r="AE161" s="374"/>
      <c r="AF161" s="374"/>
      <c r="AG161" s="374"/>
      <c r="AH161" s="374"/>
      <c r="AI161" s="374"/>
      <c r="AJ161" s="374"/>
      <c r="AK161" s="374"/>
      <c r="AL161" s="374"/>
      <c r="AM161" s="374"/>
      <c r="AN161" s="374"/>
      <c r="AO161" s="374"/>
      <c r="AP161" s="374"/>
      <c r="AQ161" s="374"/>
      <c r="AR161" s="374"/>
      <c r="AS161" s="374"/>
      <c r="AT161" s="374"/>
      <c r="AU161" s="374"/>
      <c r="AV161" s="374"/>
      <c r="AW161" s="374"/>
      <c r="AX161" s="374"/>
      <c r="AY161" s="374"/>
      <c r="AZ161" s="374"/>
      <c r="BA161" s="374"/>
      <c r="BB161" s="374"/>
      <c r="BC161" s="374"/>
      <c r="BD161" s="374"/>
      <c r="BE161" s="374"/>
      <c r="BF161" s="374"/>
      <c r="BG161" s="374"/>
      <c r="BH161" s="374"/>
      <c r="BI161" s="374"/>
      <c r="BJ161" s="374"/>
    </row>
    <row r="162" spans="1:112" s="79" customFormat="1" ht="114.75" thickBot="1" x14ac:dyDescent="0.25">
      <c r="A162" s="350" t="s">
        <v>70</v>
      </c>
      <c r="B162" s="117"/>
      <c r="C162" s="11" t="s">
        <v>1066</v>
      </c>
      <c r="D162" s="114" t="s">
        <v>551</v>
      </c>
      <c r="E162" s="106"/>
      <c r="F162" s="31"/>
      <c r="G162" s="31"/>
      <c r="H162" s="106"/>
      <c r="I162" s="386"/>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86"/>
    </row>
    <row r="163" spans="1:112" s="19" customFormat="1" ht="21.95" customHeight="1" thickBot="1" x14ac:dyDescent="0.25">
      <c r="A163" s="403" t="s">
        <v>309</v>
      </c>
      <c r="B163" s="416" t="s">
        <v>268</v>
      </c>
      <c r="C163" s="416"/>
      <c r="D163" s="452"/>
      <c r="E163" s="453"/>
      <c r="F163" s="454"/>
      <c r="G163" s="454"/>
      <c r="H163" s="421"/>
      <c r="I163" s="421"/>
      <c r="J163" s="143"/>
      <c r="K163" s="143"/>
      <c r="L163" s="143"/>
      <c r="M163" s="143"/>
      <c r="N163" s="143"/>
      <c r="O163" s="143"/>
      <c r="P163" s="143"/>
      <c r="Q163" s="143"/>
      <c r="R163" s="143"/>
      <c r="S163" s="143"/>
      <c r="T163" s="143"/>
      <c r="U163" s="143"/>
      <c r="V163" s="143"/>
      <c r="W163" s="143"/>
      <c r="X163" s="143"/>
      <c r="Y163" s="143"/>
      <c r="Z163" s="14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row>
    <row r="164" spans="1:112" s="48" customFormat="1" ht="42.75" x14ac:dyDescent="0.2">
      <c r="A164" s="350" t="s">
        <v>178</v>
      </c>
      <c r="B164" s="11" t="s">
        <v>82</v>
      </c>
      <c r="C164" s="11" t="s">
        <v>373</v>
      </c>
      <c r="D164" s="114" t="s">
        <v>309</v>
      </c>
      <c r="E164" s="106"/>
      <c r="F164" s="31"/>
      <c r="G164" s="31"/>
      <c r="H164" s="106"/>
      <c r="I164" s="386"/>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row>
    <row r="165" spans="1:112" s="376" customFormat="1" ht="57" x14ac:dyDescent="0.2">
      <c r="A165" s="350" t="s">
        <v>179</v>
      </c>
      <c r="B165" s="11" t="s">
        <v>82</v>
      </c>
      <c r="C165" s="380" t="s">
        <v>374</v>
      </c>
      <c r="D165" s="249" t="s">
        <v>553</v>
      </c>
      <c r="E165" s="327"/>
      <c r="F165" s="31"/>
      <c r="G165" s="31"/>
      <c r="H165" s="190"/>
      <c r="I165" s="406"/>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c r="AI165" s="260"/>
      <c r="AJ165" s="260"/>
      <c r="AK165" s="260"/>
      <c r="AL165" s="260"/>
      <c r="AM165" s="260"/>
      <c r="AN165" s="260"/>
      <c r="AO165" s="260"/>
      <c r="AP165" s="260"/>
      <c r="AQ165" s="260"/>
      <c r="AR165" s="260"/>
      <c r="AS165" s="260"/>
      <c r="AT165" s="260"/>
      <c r="AU165" s="260"/>
      <c r="AV165" s="260"/>
      <c r="AW165" s="260"/>
      <c r="AX165" s="260"/>
      <c r="AY165" s="260"/>
      <c r="AZ165" s="260"/>
      <c r="BA165" s="260"/>
      <c r="BB165" s="260"/>
      <c r="BC165" s="260"/>
      <c r="BD165" s="260"/>
      <c r="BE165" s="260"/>
      <c r="BF165" s="260"/>
      <c r="BG165" s="260"/>
      <c r="BH165" s="260"/>
      <c r="BI165" s="260"/>
      <c r="BJ165" s="260"/>
      <c r="BK165" s="260"/>
      <c r="BL165" s="260"/>
      <c r="BM165" s="260"/>
      <c r="BN165" s="260"/>
      <c r="BO165" s="260"/>
      <c r="BP165" s="260"/>
      <c r="BQ165" s="260"/>
      <c r="BR165" s="260"/>
      <c r="BS165" s="260"/>
      <c r="BT165" s="260"/>
      <c r="BU165" s="260"/>
      <c r="BV165" s="260"/>
      <c r="BW165" s="260"/>
      <c r="BX165" s="260"/>
      <c r="BY165" s="260"/>
      <c r="BZ165" s="260"/>
      <c r="CA165" s="260"/>
      <c r="CB165" s="260"/>
      <c r="CC165" s="260"/>
      <c r="CD165" s="260"/>
      <c r="CE165" s="260"/>
      <c r="CF165" s="260"/>
      <c r="CG165" s="260"/>
      <c r="CH165" s="260"/>
      <c r="CI165" s="260"/>
      <c r="CJ165" s="260"/>
      <c r="CK165" s="260"/>
    </row>
    <row r="166" spans="1:112" s="262" customFormat="1" ht="38.25" customHeight="1" x14ac:dyDescent="0.2">
      <c r="A166" s="379" t="s">
        <v>939</v>
      </c>
      <c r="B166" s="119" t="s">
        <v>82</v>
      </c>
      <c r="C166" s="119" t="s">
        <v>938</v>
      </c>
      <c r="D166" s="120" t="s">
        <v>552</v>
      </c>
      <c r="E166" s="449"/>
      <c r="F166" s="448"/>
      <c r="G166" s="448"/>
      <c r="H166" s="106"/>
      <c r="I166" s="32"/>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c r="AT166" s="378"/>
      <c r="AU166" s="378"/>
      <c r="AV166" s="378"/>
      <c r="AW166" s="378"/>
      <c r="AX166" s="378"/>
      <c r="AY166" s="378"/>
      <c r="AZ166" s="378"/>
      <c r="BA166" s="378"/>
      <c r="BB166" s="378"/>
      <c r="BC166" s="378"/>
      <c r="BD166" s="378"/>
      <c r="BE166" s="378"/>
      <c r="BF166" s="378"/>
      <c r="BG166" s="378"/>
      <c r="BH166" s="378"/>
      <c r="BI166" s="378"/>
      <c r="BJ166" s="378"/>
      <c r="BK166" s="378"/>
      <c r="BL166" s="378"/>
      <c r="BM166" s="378"/>
      <c r="BN166" s="378"/>
      <c r="BO166" s="378"/>
      <c r="BP166" s="378"/>
      <c r="BQ166" s="378"/>
      <c r="BR166" s="378"/>
      <c r="BS166" s="378"/>
      <c r="BT166" s="378"/>
      <c r="BU166" s="378"/>
      <c r="BV166" s="378"/>
      <c r="BW166" s="378"/>
      <c r="BX166" s="378"/>
      <c r="BY166" s="378"/>
      <c r="BZ166" s="378"/>
      <c r="CA166" s="378"/>
      <c r="CB166" s="378"/>
      <c r="CC166" s="378"/>
      <c r="CD166" s="378"/>
      <c r="CE166" s="378"/>
      <c r="CF166" s="378"/>
      <c r="CG166" s="378"/>
      <c r="CH166" s="378"/>
      <c r="CI166" s="378"/>
      <c r="CJ166" s="378"/>
      <c r="CK166" s="378"/>
    </row>
    <row r="167" spans="1:112" s="262" customFormat="1" ht="30" x14ac:dyDescent="0.2">
      <c r="A167" s="379"/>
      <c r="B167" s="119"/>
      <c r="C167" s="124" t="s">
        <v>1187</v>
      </c>
      <c r="D167" s="249"/>
      <c r="E167" s="449"/>
      <c r="F167" s="451"/>
      <c r="G167" s="451"/>
      <c r="H167" s="106"/>
      <c r="I167" s="32"/>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8"/>
      <c r="AJ167" s="378"/>
      <c r="AK167" s="378"/>
      <c r="AL167" s="378"/>
      <c r="AM167" s="378"/>
      <c r="AN167" s="378"/>
      <c r="AO167" s="378"/>
      <c r="AP167" s="378"/>
      <c r="AQ167" s="378"/>
      <c r="AR167" s="378"/>
      <c r="AS167" s="378"/>
      <c r="AT167" s="378"/>
      <c r="AU167" s="378"/>
      <c r="AV167" s="378"/>
      <c r="AW167" s="378"/>
      <c r="AX167" s="378"/>
      <c r="AY167" s="378"/>
      <c r="AZ167" s="378"/>
      <c r="BA167" s="378"/>
      <c r="BB167" s="378"/>
      <c r="BC167" s="378"/>
      <c r="BD167" s="378"/>
      <c r="BE167" s="378"/>
      <c r="BF167" s="378"/>
      <c r="BG167" s="378"/>
      <c r="BH167" s="378"/>
      <c r="BI167" s="378"/>
      <c r="BJ167" s="378"/>
      <c r="BK167" s="378"/>
      <c r="BL167" s="378"/>
      <c r="BM167" s="378"/>
      <c r="BN167" s="378"/>
      <c r="BO167" s="378"/>
      <c r="BP167" s="378"/>
      <c r="BQ167" s="378"/>
      <c r="BR167" s="378"/>
      <c r="BS167" s="378"/>
      <c r="BT167" s="378"/>
      <c r="BU167" s="378"/>
      <c r="BV167" s="378"/>
      <c r="BW167" s="378"/>
      <c r="BX167" s="378"/>
      <c r="BY167" s="378"/>
      <c r="BZ167" s="378"/>
      <c r="CA167" s="378"/>
      <c r="CB167" s="378"/>
      <c r="CC167" s="378"/>
      <c r="CD167" s="378"/>
      <c r="CE167" s="378"/>
      <c r="CF167" s="378"/>
      <c r="CG167" s="378"/>
      <c r="CH167" s="378"/>
      <c r="CI167" s="378"/>
      <c r="CJ167" s="378"/>
      <c r="CK167" s="378"/>
    </row>
    <row r="168" spans="1:112" s="262" customFormat="1" ht="28.5" x14ac:dyDescent="0.2">
      <c r="A168" s="379" t="s">
        <v>945</v>
      </c>
      <c r="B168" s="119" t="s">
        <v>27</v>
      </c>
      <c r="C168" s="123" t="s">
        <v>940</v>
      </c>
      <c r="D168" s="249" t="s">
        <v>553</v>
      </c>
      <c r="E168" s="449"/>
      <c r="F168" s="448"/>
      <c r="G168" s="448"/>
      <c r="H168" s="106"/>
      <c r="I168" s="32"/>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8"/>
      <c r="AW168" s="378"/>
      <c r="AX168" s="378"/>
      <c r="AY168" s="378"/>
      <c r="AZ168" s="378"/>
      <c r="BA168" s="378"/>
      <c r="BB168" s="378"/>
      <c r="BC168" s="378"/>
      <c r="BD168" s="378"/>
      <c r="BE168" s="378"/>
      <c r="BF168" s="378"/>
      <c r="BG168" s="378"/>
      <c r="BH168" s="378"/>
      <c r="BI168" s="378"/>
      <c r="BJ168" s="378"/>
      <c r="BK168" s="378"/>
      <c r="BL168" s="378"/>
      <c r="BM168" s="378"/>
      <c r="BN168" s="378"/>
      <c r="BO168" s="378"/>
      <c r="BP168" s="378"/>
      <c r="BQ168" s="378"/>
      <c r="BR168" s="378"/>
      <c r="BS168" s="378"/>
      <c r="BT168" s="378"/>
      <c r="BU168" s="378"/>
      <c r="BV168" s="378"/>
      <c r="BW168" s="378"/>
      <c r="BX168" s="378"/>
      <c r="BY168" s="378"/>
      <c r="BZ168" s="378"/>
      <c r="CA168" s="378"/>
      <c r="CB168" s="378"/>
      <c r="CC168" s="378"/>
      <c r="CD168" s="378"/>
      <c r="CE168" s="378"/>
      <c r="CF168" s="378"/>
      <c r="CG168" s="378"/>
      <c r="CH168" s="378"/>
      <c r="CI168" s="378"/>
      <c r="CJ168" s="378"/>
      <c r="CK168" s="378"/>
    </row>
    <row r="169" spans="1:112" s="324" customFormat="1" ht="42.75" x14ac:dyDescent="0.2">
      <c r="A169" s="379" t="s">
        <v>945</v>
      </c>
      <c r="B169" s="119" t="s">
        <v>28</v>
      </c>
      <c r="C169" s="123" t="s">
        <v>941</v>
      </c>
      <c r="D169" s="249" t="s">
        <v>553</v>
      </c>
      <c r="E169" s="327"/>
      <c r="F169" s="31"/>
      <c r="G169" s="31"/>
      <c r="H169" s="190"/>
      <c r="I169" s="406"/>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c r="AI169" s="260"/>
      <c r="AJ169" s="260"/>
      <c r="AK169" s="260"/>
      <c r="AL169" s="260"/>
      <c r="AM169" s="260"/>
      <c r="AN169" s="260"/>
      <c r="AO169" s="260"/>
      <c r="AP169" s="260"/>
      <c r="AQ169" s="260"/>
      <c r="AR169" s="260"/>
      <c r="AS169" s="260"/>
      <c r="AT169" s="260"/>
      <c r="AU169" s="260"/>
      <c r="AV169" s="260"/>
      <c r="AW169" s="260"/>
      <c r="AX169" s="260"/>
      <c r="AY169" s="260"/>
      <c r="AZ169" s="260"/>
      <c r="BA169" s="260"/>
      <c r="BB169" s="260"/>
      <c r="BC169" s="260"/>
      <c r="BD169" s="260"/>
      <c r="BE169" s="260"/>
      <c r="BF169" s="260"/>
      <c r="BG169" s="260"/>
      <c r="BH169" s="260"/>
      <c r="BI169" s="260"/>
      <c r="BJ169" s="260"/>
      <c r="BK169" s="260"/>
      <c r="BL169" s="260"/>
      <c r="BM169" s="260"/>
      <c r="BN169" s="260"/>
      <c r="BO169" s="260"/>
      <c r="BP169" s="260"/>
      <c r="BQ169" s="260"/>
      <c r="BR169" s="260"/>
      <c r="BS169" s="260"/>
      <c r="BT169" s="260"/>
      <c r="BU169" s="260"/>
      <c r="BV169" s="260"/>
      <c r="BW169" s="260"/>
      <c r="BX169" s="260"/>
      <c r="BY169" s="260"/>
      <c r="BZ169" s="260"/>
      <c r="CA169" s="260"/>
      <c r="CB169" s="260"/>
      <c r="CC169" s="260"/>
      <c r="CD169" s="260"/>
      <c r="CE169" s="260"/>
      <c r="CF169" s="260"/>
      <c r="CG169" s="260"/>
      <c r="CH169" s="260"/>
      <c r="CI169" s="260"/>
      <c r="CJ169" s="260"/>
      <c r="CK169" s="260"/>
    </row>
    <row r="170" spans="1:112" s="324" customFormat="1" ht="71.25" x14ac:dyDescent="0.2">
      <c r="A170" s="379" t="s">
        <v>945</v>
      </c>
      <c r="B170" s="119" t="s">
        <v>28</v>
      </c>
      <c r="C170" s="123" t="s">
        <v>942</v>
      </c>
      <c r="D170" s="249" t="s">
        <v>553</v>
      </c>
      <c r="E170" s="327"/>
      <c r="F170" s="31"/>
      <c r="G170" s="31"/>
      <c r="H170" s="190"/>
      <c r="I170" s="406"/>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c r="AI170" s="260"/>
      <c r="AJ170" s="260"/>
      <c r="AK170" s="260"/>
      <c r="AL170" s="260"/>
      <c r="AM170" s="260"/>
      <c r="AN170" s="260"/>
      <c r="AO170" s="260"/>
      <c r="AP170" s="260"/>
      <c r="AQ170" s="260"/>
      <c r="AR170" s="260"/>
      <c r="AS170" s="260"/>
      <c r="AT170" s="260"/>
      <c r="AU170" s="260"/>
      <c r="AV170" s="260"/>
      <c r="AW170" s="260"/>
      <c r="AX170" s="260"/>
      <c r="AY170" s="260"/>
      <c r="AZ170" s="260"/>
      <c r="BA170" s="260"/>
      <c r="BB170" s="260"/>
      <c r="BC170" s="260"/>
      <c r="BD170" s="260"/>
      <c r="BE170" s="260"/>
      <c r="BF170" s="260"/>
      <c r="BG170" s="260"/>
      <c r="BH170" s="260"/>
      <c r="BI170" s="260"/>
      <c r="BJ170" s="260"/>
      <c r="BK170" s="260"/>
      <c r="BL170" s="260"/>
      <c r="BM170" s="260"/>
      <c r="BN170" s="260"/>
      <c r="BO170" s="260"/>
      <c r="BP170" s="260"/>
      <c r="BQ170" s="260"/>
      <c r="BR170" s="260"/>
      <c r="BS170" s="260"/>
      <c r="BT170" s="260"/>
      <c r="BU170" s="260"/>
      <c r="BV170" s="260"/>
      <c r="BW170" s="260"/>
      <c r="BX170" s="260"/>
      <c r="BY170" s="260"/>
      <c r="BZ170" s="260"/>
      <c r="CA170" s="260"/>
      <c r="CB170" s="260"/>
      <c r="CC170" s="260"/>
      <c r="CD170" s="260"/>
      <c r="CE170" s="260"/>
      <c r="CF170" s="260"/>
      <c r="CG170" s="260"/>
      <c r="CH170" s="260"/>
      <c r="CI170" s="260"/>
      <c r="CJ170" s="260"/>
      <c r="CK170" s="260"/>
    </row>
    <row r="171" spans="1:112" s="324" customFormat="1" ht="57" x14ac:dyDescent="0.2">
      <c r="A171" s="379" t="s">
        <v>945</v>
      </c>
      <c r="B171" s="119" t="s">
        <v>943</v>
      </c>
      <c r="C171" s="123" t="s">
        <v>944</v>
      </c>
      <c r="D171" s="249" t="s">
        <v>553</v>
      </c>
      <c r="E171" s="327"/>
      <c r="F171" s="31"/>
      <c r="G171" s="31"/>
      <c r="H171" s="190"/>
      <c r="I171" s="406"/>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c r="AI171" s="260"/>
      <c r="AJ171" s="260"/>
      <c r="AK171" s="260"/>
      <c r="AL171" s="260"/>
      <c r="AM171" s="260"/>
      <c r="AN171" s="260"/>
      <c r="AO171" s="260"/>
      <c r="AP171" s="260"/>
      <c r="AQ171" s="260"/>
      <c r="AR171" s="260"/>
      <c r="AS171" s="260"/>
      <c r="AT171" s="260"/>
      <c r="AU171" s="260"/>
      <c r="AV171" s="260"/>
      <c r="AW171" s="260"/>
      <c r="AX171" s="260"/>
      <c r="AY171" s="260"/>
      <c r="AZ171" s="260"/>
      <c r="BA171" s="260"/>
      <c r="BB171" s="260"/>
      <c r="BC171" s="260"/>
      <c r="BD171" s="260"/>
      <c r="BE171" s="260"/>
      <c r="BF171" s="260"/>
      <c r="BG171" s="260"/>
      <c r="BH171" s="260"/>
      <c r="BI171" s="260"/>
      <c r="BJ171" s="260"/>
      <c r="BK171" s="260"/>
      <c r="BL171" s="260"/>
      <c r="BM171" s="260"/>
      <c r="BN171" s="260"/>
      <c r="BO171" s="260"/>
      <c r="BP171" s="260"/>
      <c r="BQ171" s="260"/>
      <c r="BR171" s="260"/>
      <c r="BS171" s="260"/>
      <c r="BT171" s="260"/>
      <c r="BU171" s="260"/>
      <c r="BV171" s="260"/>
      <c r="BW171" s="260"/>
      <c r="BX171" s="260"/>
      <c r="BY171" s="260"/>
      <c r="BZ171" s="260"/>
      <c r="CA171" s="260"/>
      <c r="CB171" s="260"/>
      <c r="CC171" s="260"/>
      <c r="CD171" s="260"/>
      <c r="CE171" s="260"/>
      <c r="CF171" s="260"/>
      <c r="CG171" s="260"/>
      <c r="CH171" s="260"/>
      <c r="CI171" s="260"/>
      <c r="CJ171" s="260"/>
      <c r="CK171" s="260"/>
    </row>
    <row r="172" spans="1:112" s="348" customFormat="1" ht="30" x14ac:dyDescent="0.2">
      <c r="A172" s="350"/>
      <c r="B172" s="117"/>
      <c r="C172" s="11" t="s">
        <v>1067</v>
      </c>
      <c r="D172" s="114"/>
      <c r="E172" s="106"/>
      <c r="F172" s="451"/>
      <c r="G172" s="451"/>
      <c r="H172" s="106"/>
      <c r="I172" s="386"/>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row>
    <row r="173" spans="1:112" s="349" customFormat="1" ht="42.75" x14ac:dyDescent="0.2">
      <c r="A173" s="350" t="s">
        <v>946</v>
      </c>
      <c r="B173" s="117" t="s">
        <v>921</v>
      </c>
      <c r="C173" s="122" t="s">
        <v>375</v>
      </c>
      <c r="D173" s="114" t="s">
        <v>554</v>
      </c>
      <c r="E173" s="106"/>
      <c r="F173" s="31"/>
      <c r="G173" s="31"/>
      <c r="H173" s="106"/>
      <c r="I173" s="386"/>
      <c r="J173" s="325"/>
      <c r="K173" s="325"/>
      <c r="L173" s="325"/>
      <c r="M173" s="325"/>
      <c r="N173" s="325"/>
      <c r="O173" s="325"/>
      <c r="P173" s="325"/>
      <c r="Q173" s="325"/>
      <c r="R173" s="325"/>
      <c r="S173" s="325"/>
      <c r="T173" s="325"/>
      <c r="U173" s="325"/>
      <c r="V173" s="325"/>
      <c r="W173" s="325"/>
      <c r="X173" s="325"/>
      <c r="Y173" s="325"/>
      <c r="Z173" s="325"/>
      <c r="AA173" s="325"/>
      <c r="AB173" s="325"/>
      <c r="AC173" s="325"/>
      <c r="AD173" s="325"/>
      <c r="AE173" s="325"/>
      <c r="AF173" s="325"/>
      <c r="AG173" s="325"/>
      <c r="AH173" s="325"/>
      <c r="AI173" s="325"/>
      <c r="AJ173" s="325"/>
      <c r="AK173" s="325"/>
      <c r="AL173" s="325"/>
      <c r="AM173" s="325"/>
      <c r="AN173" s="325"/>
      <c r="AO173" s="325"/>
      <c r="AP173" s="325"/>
      <c r="AQ173" s="325"/>
      <c r="AR173" s="325"/>
      <c r="AS173" s="325"/>
      <c r="AT173" s="325"/>
      <c r="AU173" s="325"/>
      <c r="AV173" s="325"/>
      <c r="AW173" s="325"/>
      <c r="AX173" s="325"/>
      <c r="AY173" s="325"/>
      <c r="AZ173" s="325"/>
      <c r="BA173" s="325"/>
      <c r="BB173" s="325"/>
      <c r="BC173" s="325"/>
      <c r="BD173" s="325"/>
      <c r="BE173" s="325"/>
      <c r="BF173" s="325"/>
      <c r="BG173" s="325"/>
      <c r="BH173" s="325"/>
      <c r="BI173" s="325"/>
      <c r="BJ173" s="325"/>
      <c r="BK173" s="348"/>
      <c r="BL173" s="348"/>
      <c r="BM173" s="348"/>
      <c r="BN173" s="348"/>
      <c r="BO173" s="348"/>
      <c r="BP173" s="348"/>
      <c r="BQ173" s="348"/>
      <c r="BR173" s="348"/>
      <c r="BS173" s="348"/>
      <c r="BT173" s="348"/>
      <c r="BU173" s="348"/>
      <c r="BV173" s="348"/>
      <c r="BW173" s="348"/>
      <c r="BX173" s="348"/>
      <c r="BY173" s="348"/>
      <c r="BZ173" s="348"/>
      <c r="CA173" s="348"/>
      <c r="CB173" s="348"/>
      <c r="CC173" s="348"/>
      <c r="CD173" s="348"/>
      <c r="CE173" s="348"/>
      <c r="CF173" s="348"/>
      <c r="CG173" s="348"/>
      <c r="CH173" s="348"/>
      <c r="CI173" s="348"/>
      <c r="CJ173" s="348"/>
      <c r="CK173" s="348"/>
      <c r="CL173" s="348"/>
      <c r="CM173" s="348"/>
      <c r="CN173" s="348"/>
      <c r="CO173" s="348"/>
      <c r="CP173" s="348"/>
      <c r="CQ173" s="348"/>
      <c r="CR173" s="348"/>
      <c r="CS173" s="348"/>
      <c r="CT173" s="348"/>
      <c r="CU173" s="348"/>
      <c r="CV173" s="348"/>
      <c r="CW173" s="348"/>
      <c r="CX173" s="348"/>
      <c r="CY173" s="348"/>
      <c r="CZ173" s="348"/>
      <c r="DA173" s="348"/>
      <c r="DB173" s="348"/>
      <c r="DC173" s="348"/>
      <c r="DD173" s="348"/>
      <c r="DE173" s="348"/>
      <c r="DF173" s="348"/>
      <c r="DG173" s="348"/>
      <c r="DH173" s="348"/>
    </row>
    <row r="174" spans="1:112" s="349" customFormat="1" ht="28.5" x14ac:dyDescent="0.2">
      <c r="A174" s="350" t="s">
        <v>947</v>
      </c>
      <c r="B174" s="117" t="s">
        <v>104</v>
      </c>
      <c r="C174" s="122" t="s">
        <v>478</v>
      </c>
      <c r="D174" s="114" t="s">
        <v>554</v>
      </c>
      <c r="E174" s="106"/>
      <c r="F174" s="31"/>
      <c r="G174" s="31"/>
      <c r="H174" s="106"/>
      <c r="I174" s="386"/>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48"/>
      <c r="BL174" s="348"/>
      <c r="BM174" s="348"/>
      <c r="BN174" s="348"/>
      <c r="BO174" s="348"/>
      <c r="BP174" s="348"/>
      <c r="BQ174" s="348"/>
      <c r="BR174" s="348"/>
      <c r="BS174" s="348"/>
      <c r="BT174" s="348"/>
      <c r="BU174" s="348"/>
      <c r="BV174" s="348"/>
      <c r="BW174" s="348"/>
      <c r="BX174" s="348"/>
      <c r="BY174" s="348"/>
      <c r="BZ174" s="348"/>
      <c r="CA174" s="348"/>
      <c r="CB174" s="348"/>
      <c r="CC174" s="348"/>
      <c r="CD174" s="348"/>
      <c r="CE174" s="348"/>
      <c r="CF174" s="348"/>
      <c r="CG174" s="348"/>
      <c r="CH174" s="348"/>
      <c r="CI174" s="348"/>
      <c r="CJ174" s="348"/>
      <c r="CK174" s="348"/>
      <c r="CL174" s="348"/>
      <c r="CM174" s="348"/>
      <c r="CN174" s="348"/>
      <c r="CO174" s="348"/>
      <c r="CP174" s="348"/>
      <c r="CQ174" s="348"/>
      <c r="CR174" s="348"/>
      <c r="CS174" s="348"/>
      <c r="CT174" s="348"/>
      <c r="CU174" s="348"/>
      <c r="CV174" s="348"/>
      <c r="CW174" s="348"/>
      <c r="CX174" s="348"/>
      <c r="CY174" s="348"/>
      <c r="CZ174" s="348"/>
      <c r="DA174" s="348"/>
      <c r="DB174" s="348"/>
      <c r="DC174" s="348"/>
      <c r="DD174" s="348"/>
      <c r="DE174" s="348"/>
      <c r="DF174" s="348"/>
      <c r="DG174" s="348"/>
      <c r="DH174" s="348"/>
    </row>
    <row r="175" spans="1:112" s="349" customFormat="1" ht="42.75" x14ac:dyDescent="0.2">
      <c r="A175" s="350" t="s">
        <v>948</v>
      </c>
      <c r="B175" s="117" t="s">
        <v>949</v>
      </c>
      <c r="C175" s="122" t="s">
        <v>376</v>
      </c>
      <c r="D175" s="114" t="s">
        <v>554</v>
      </c>
      <c r="E175" s="106"/>
      <c r="F175" s="31"/>
      <c r="G175" s="31"/>
      <c r="H175" s="106"/>
      <c r="I175" s="386"/>
      <c r="J175" s="325"/>
      <c r="K175" s="325"/>
      <c r="L175" s="325"/>
      <c r="M175" s="325"/>
      <c r="N175" s="325"/>
      <c r="O175" s="325"/>
      <c r="P175" s="325"/>
      <c r="Q175" s="325"/>
      <c r="R175" s="325"/>
      <c r="S175" s="325"/>
      <c r="T175" s="325"/>
      <c r="U175" s="325"/>
      <c r="V175" s="325"/>
      <c r="W175" s="325"/>
      <c r="X175" s="325"/>
      <c r="Y175" s="325"/>
      <c r="Z175" s="325"/>
      <c r="AA175" s="325"/>
      <c r="AB175" s="325"/>
      <c r="AC175" s="325"/>
      <c r="AD175" s="325"/>
      <c r="AE175" s="325"/>
      <c r="AF175" s="325"/>
      <c r="AG175" s="325"/>
      <c r="AH175" s="325"/>
      <c r="AI175" s="325"/>
      <c r="AJ175" s="325"/>
      <c r="AK175" s="325"/>
      <c r="AL175" s="325"/>
      <c r="AM175" s="325"/>
      <c r="AN175" s="325"/>
      <c r="AO175" s="325"/>
      <c r="AP175" s="325"/>
      <c r="AQ175" s="325"/>
      <c r="AR175" s="325"/>
      <c r="AS175" s="325"/>
      <c r="AT175" s="325"/>
      <c r="AU175" s="325"/>
      <c r="AV175" s="325"/>
      <c r="AW175" s="325"/>
      <c r="AX175" s="325"/>
      <c r="AY175" s="325"/>
      <c r="AZ175" s="325"/>
      <c r="BA175" s="325"/>
      <c r="BB175" s="325"/>
      <c r="BC175" s="325"/>
      <c r="BD175" s="325"/>
      <c r="BE175" s="325"/>
      <c r="BF175" s="325"/>
      <c r="BG175" s="325"/>
      <c r="BH175" s="325"/>
      <c r="BI175" s="325"/>
      <c r="BJ175" s="325"/>
      <c r="BK175" s="348"/>
      <c r="BL175" s="348"/>
      <c r="BM175" s="348"/>
      <c r="BN175" s="348"/>
      <c r="BO175" s="348"/>
      <c r="BP175" s="348"/>
      <c r="BQ175" s="348"/>
      <c r="BR175" s="348"/>
      <c r="BS175" s="348"/>
      <c r="BT175" s="348"/>
      <c r="BU175" s="348"/>
      <c r="BV175" s="348"/>
      <c r="BW175" s="348"/>
      <c r="BX175" s="348"/>
      <c r="BY175" s="348"/>
      <c r="BZ175" s="348"/>
      <c r="CA175" s="348"/>
      <c r="CB175" s="348"/>
      <c r="CC175" s="348"/>
      <c r="CD175" s="348"/>
      <c r="CE175" s="348"/>
      <c r="CF175" s="348"/>
      <c r="CG175" s="348"/>
      <c r="CH175" s="348"/>
      <c r="CI175" s="348"/>
      <c r="CJ175" s="348"/>
      <c r="CK175" s="348"/>
      <c r="CL175" s="348"/>
      <c r="CM175" s="348"/>
      <c r="CN175" s="348"/>
      <c r="CO175" s="348"/>
      <c r="CP175" s="348"/>
      <c r="CQ175" s="348"/>
      <c r="CR175" s="348"/>
      <c r="CS175" s="348"/>
      <c r="CT175" s="348"/>
      <c r="CU175" s="348"/>
      <c r="CV175" s="348"/>
      <c r="CW175" s="348"/>
      <c r="CX175" s="348"/>
      <c r="CY175" s="348"/>
      <c r="CZ175" s="348"/>
      <c r="DA175" s="348"/>
      <c r="DB175" s="348"/>
      <c r="DC175" s="348"/>
      <c r="DD175" s="348"/>
      <c r="DE175" s="348"/>
      <c r="DF175" s="348"/>
      <c r="DG175" s="348"/>
      <c r="DH175" s="348"/>
    </row>
    <row r="176" spans="1:112" s="349" customFormat="1" ht="28.5" x14ac:dyDescent="0.2">
      <c r="A176" s="350" t="s">
        <v>950</v>
      </c>
      <c r="B176" s="117" t="s">
        <v>951</v>
      </c>
      <c r="C176" s="122" t="s">
        <v>377</v>
      </c>
      <c r="D176" s="114" t="s">
        <v>554</v>
      </c>
      <c r="E176" s="106"/>
      <c r="F176" s="31"/>
      <c r="G176" s="31"/>
      <c r="H176" s="106"/>
      <c r="I176" s="386"/>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48"/>
      <c r="BL176" s="348"/>
      <c r="BM176" s="348"/>
      <c r="BN176" s="348"/>
      <c r="BO176" s="348"/>
      <c r="BP176" s="348"/>
      <c r="BQ176" s="348"/>
      <c r="BR176" s="348"/>
      <c r="BS176" s="348"/>
      <c r="BT176" s="348"/>
      <c r="BU176" s="348"/>
      <c r="BV176" s="348"/>
      <c r="BW176" s="348"/>
      <c r="BX176" s="348"/>
      <c r="BY176" s="348"/>
      <c r="BZ176" s="348"/>
      <c r="CA176" s="348"/>
      <c r="CB176" s="348"/>
      <c r="CC176" s="348"/>
      <c r="CD176" s="348"/>
      <c r="CE176" s="348"/>
      <c r="CF176" s="348"/>
      <c r="CG176" s="348"/>
      <c r="CH176" s="348"/>
      <c r="CI176" s="348"/>
      <c r="CJ176" s="348"/>
      <c r="CK176" s="348"/>
      <c r="CL176" s="348"/>
      <c r="CM176" s="348"/>
      <c r="CN176" s="348"/>
      <c r="CO176" s="348"/>
      <c r="CP176" s="348"/>
      <c r="CQ176" s="348"/>
      <c r="CR176" s="348"/>
      <c r="CS176" s="348"/>
      <c r="CT176" s="348"/>
      <c r="CU176" s="348"/>
      <c r="CV176" s="348"/>
      <c r="CW176" s="348"/>
      <c r="CX176" s="348"/>
      <c r="CY176" s="348"/>
      <c r="CZ176" s="348"/>
      <c r="DA176" s="348"/>
      <c r="DB176" s="348"/>
      <c r="DC176" s="348"/>
      <c r="DD176" s="348"/>
      <c r="DE176" s="348"/>
      <c r="DF176" s="348"/>
      <c r="DG176" s="348"/>
      <c r="DH176" s="348"/>
    </row>
    <row r="177" spans="1:112" s="376" customFormat="1" ht="44.25" thickBot="1" x14ac:dyDescent="0.25">
      <c r="A177" s="350" t="s">
        <v>1179</v>
      </c>
      <c r="B177" s="11" t="s">
        <v>110</v>
      </c>
      <c r="C177" s="380" t="s">
        <v>1189</v>
      </c>
      <c r="D177" s="249" t="s">
        <v>309</v>
      </c>
      <c r="E177" s="327"/>
      <c r="F177" s="31"/>
      <c r="G177" s="31"/>
      <c r="H177" s="190"/>
      <c r="I177" s="406"/>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0"/>
      <c r="AU177" s="260"/>
      <c r="AV177" s="260"/>
      <c r="AW177" s="260"/>
      <c r="AX177" s="260"/>
      <c r="AY177" s="260"/>
      <c r="AZ177" s="260"/>
      <c r="BA177" s="260"/>
      <c r="BB177" s="260"/>
      <c r="BC177" s="260"/>
      <c r="BD177" s="260"/>
      <c r="BE177" s="260"/>
      <c r="BF177" s="260"/>
      <c r="BG177" s="260"/>
      <c r="BH177" s="260"/>
      <c r="BI177" s="260"/>
      <c r="BJ177" s="260"/>
      <c r="BK177" s="260"/>
      <c r="BL177" s="260"/>
      <c r="BM177" s="260"/>
      <c r="BN177" s="260"/>
      <c r="BO177" s="260"/>
      <c r="BP177" s="260"/>
      <c r="BQ177" s="260"/>
      <c r="BR177" s="260"/>
      <c r="BS177" s="260"/>
      <c r="BT177" s="260"/>
      <c r="BU177" s="260"/>
      <c r="BV177" s="260"/>
      <c r="BW177" s="260"/>
      <c r="BX177" s="260"/>
      <c r="BY177" s="260"/>
      <c r="BZ177" s="260"/>
      <c r="CA177" s="260"/>
      <c r="CB177" s="260"/>
      <c r="CC177" s="260"/>
      <c r="CD177" s="260"/>
      <c r="CE177" s="260"/>
      <c r="CF177" s="260"/>
      <c r="CG177" s="260"/>
      <c r="CH177" s="260"/>
      <c r="CI177" s="260"/>
      <c r="CJ177" s="260"/>
      <c r="CK177" s="260"/>
    </row>
    <row r="178" spans="1:112" s="19" customFormat="1" ht="21.95" customHeight="1" thickBot="1" x14ac:dyDescent="0.25">
      <c r="A178" s="403" t="s">
        <v>310</v>
      </c>
      <c r="B178" s="416" t="s">
        <v>270</v>
      </c>
      <c r="C178" s="416"/>
      <c r="D178" s="452"/>
      <c r="E178" s="453"/>
      <c r="F178" s="454"/>
      <c r="G178" s="454"/>
      <c r="H178" s="421"/>
      <c r="I178" s="421"/>
      <c r="J178" s="143"/>
      <c r="K178" s="143"/>
      <c r="L178" s="143"/>
      <c r="M178" s="143"/>
      <c r="N178" s="143"/>
      <c r="O178" s="143"/>
      <c r="P178" s="143"/>
      <c r="Q178" s="143"/>
      <c r="R178" s="143"/>
      <c r="S178" s="143"/>
      <c r="T178" s="143"/>
      <c r="U178" s="143"/>
      <c r="V178" s="143"/>
      <c r="W178" s="143"/>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row>
    <row r="179" spans="1:112" s="261" customFormat="1" ht="42.75" x14ac:dyDescent="0.2">
      <c r="A179" s="350" t="s">
        <v>1117</v>
      </c>
      <c r="B179" s="117"/>
      <c r="C179" s="117" t="s">
        <v>1118</v>
      </c>
      <c r="D179" s="114" t="s">
        <v>555</v>
      </c>
      <c r="E179" s="106"/>
      <c r="F179" s="31"/>
      <c r="G179" s="31"/>
      <c r="H179" s="106"/>
      <c r="I179" s="386"/>
      <c r="J179" s="325"/>
      <c r="K179" s="325"/>
      <c r="L179" s="325"/>
      <c r="M179" s="325"/>
      <c r="N179" s="325"/>
      <c r="O179" s="325"/>
      <c r="P179" s="325"/>
      <c r="Q179" s="325"/>
      <c r="R179" s="325"/>
      <c r="S179" s="325"/>
      <c r="T179" s="325"/>
      <c r="U179" s="325"/>
      <c r="V179" s="325"/>
      <c r="W179" s="325"/>
      <c r="X179" s="325"/>
      <c r="Y179" s="325"/>
      <c r="Z179" s="325"/>
      <c r="AA179" s="325"/>
      <c r="AB179" s="325"/>
      <c r="AC179" s="325"/>
      <c r="AD179" s="325"/>
      <c r="AE179" s="325"/>
      <c r="AF179" s="325"/>
      <c r="AG179" s="325"/>
      <c r="AH179" s="325"/>
      <c r="AI179" s="325"/>
      <c r="AJ179" s="325"/>
      <c r="AK179" s="325"/>
      <c r="AL179" s="325"/>
      <c r="AM179" s="325"/>
      <c r="AN179" s="325"/>
      <c r="AO179" s="325"/>
      <c r="AP179" s="325"/>
      <c r="AQ179" s="325"/>
      <c r="AR179" s="325"/>
      <c r="AS179" s="325"/>
      <c r="AT179" s="325"/>
      <c r="AU179" s="325"/>
      <c r="AV179" s="325"/>
      <c r="AW179" s="325"/>
      <c r="AX179" s="325"/>
      <c r="AY179" s="325"/>
      <c r="AZ179" s="325"/>
      <c r="BA179" s="325"/>
      <c r="BB179" s="325"/>
      <c r="BC179" s="325"/>
      <c r="BD179" s="325"/>
      <c r="BE179" s="325"/>
      <c r="BF179" s="325"/>
      <c r="BG179" s="325"/>
      <c r="BH179" s="325"/>
      <c r="BI179" s="325"/>
      <c r="BJ179" s="325"/>
    </row>
    <row r="180" spans="1:112" s="48" customFormat="1" ht="57" x14ac:dyDescent="0.2">
      <c r="A180" s="350" t="s">
        <v>180</v>
      </c>
      <c r="B180" s="117"/>
      <c r="C180" s="11" t="s">
        <v>1068</v>
      </c>
      <c r="D180" s="114" t="s">
        <v>556</v>
      </c>
      <c r="E180" s="106"/>
      <c r="F180" s="31"/>
      <c r="G180" s="31"/>
      <c r="H180" s="106"/>
      <c r="I180" s="386"/>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row>
    <row r="181" spans="1:112" s="262" customFormat="1" ht="57" x14ac:dyDescent="0.2">
      <c r="A181" s="379" t="s">
        <v>257</v>
      </c>
      <c r="B181" s="119" t="s">
        <v>82</v>
      </c>
      <c r="C181" s="119" t="s">
        <v>1141</v>
      </c>
      <c r="D181" s="120" t="s">
        <v>557</v>
      </c>
      <c r="E181" s="106"/>
      <c r="F181" s="448"/>
      <c r="G181" s="448"/>
      <c r="H181" s="106"/>
      <c r="I181" s="386"/>
    </row>
    <row r="182" spans="1:112" s="48" customFormat="1" ht="57" x14ac:dyDescent="0.2">
      <c r="A182" s="350" t="s">
        <v>273</v>
      </c>
      <c r="B182" s="117"/>
      <c r="C182" s="11" t="s">
        <v>378</v>
      </c>
      <c r="D182" s="114" t="s">
        <v>558</v>
      </c>
      <c r="E182" s="106"/>
      <c r="F182" s="31"/>
      <c r="G182" s="31"/>
      <c r="H182" s="106"/>
      <c r="I182" s="386"/>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row>
    <row r="183" spans="1:112" s="261" customFormat="1" ht="28.5" x14ac:dyDescent="0.2">
      <c r="A183" s="350" t="s">
        <v>952</v>
      </c>
      <c r="B183" s="117" t="s">
        <v>1176</v>
      </c>
      <c r="C183" s="11" t="s">
        <v>780</v>
      </c>
      <c r="D183" s="114" t="s">
        <v>559</v>
      </c>
      <c r="E183" s="327"/>
      <c r="F183" s="31"/>
      <c r="G183" s="31"/>
      <c r="H183" s="190"/>
      <c r="I183" s="406"/>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c r="AI183" s="260"/>
      <c r="AJ183" s="260"/>
      <c r="AK183" s="260"/>
      <c r="AL183" s="260"/>
      <c r="AM183" s="260"/>
      <c r="AN183" s="260"/>
      <c r="AO183" s="260"/>
      <c r="AP183" s="260"/>
      <c r="AQ183" s="260"/>
      <c r="AR183" s="260"/>
      <c r="AS183" s="260"/>
      <c r="AT183" s="260"/>
      <c r="AU183" s="260"/>
      <c r="AV183" s="260"/>
      <c r="AW183" s="260"/>
      <c r="AX183" s="260"/>
      <c r="AY183" s="260"/>
      <c r="AZ183" s="260"/>
      <c r="BA183" s="260"/>
      <c r="BB183" s="260"/>
      <c r="BC183" s="260"/>
      <c r="BD183" s="260"/>
      <c r="BE183" s="260"/>
      <c r="BF183" s="260"/>
      <c r="BG183" s="260"/>
      <c r="BH183" s="260"/>
      <c r="BI183" s="260"/>
      <c r="BJ183" s="260"/>
      <c r="BK183" s="260"/>
      <c r="BL183" s="260"/>
      <c r="BM183" s="260"/>
      <c r="BN183" s="260"/>
      <c r="BO183" s="260"/>
      <c r="BP183" s="260"/>
      <c r="BQ183" s="260"/>
      <c r="BR183" s="260"/>
      <c r="BS183" s="260"/>
      <c r="BT183" s="260"/>
      <c r="BU183" s="260"/>
      <c r="BV183" s="260"/>
      <c r="BW183" s="260"/>
      <c r="BX183" s="260"/>
      <c r="BY183" s="260"/>
      <c r="BZ183" s="260"/>
      <c r="CA183" s="260"/>
      <c r="CB183" s="260"/>
      <c r="CC183" s="260"/>
      <c r="CD183" s="260"/>
      <c r="CE183" s="260"/>
      <c r="CF183" s="260"/>
      <c r="CG183" s="260"/>
      <c r="CH183" s="260"/>
      <c r="CI183" s="260"/>
      <c r="CJ183" s="260"/>
      <c r="CK183" s="260"/>
    </row>
    <row r="184" spans="1:112" s="261" customFormat="1" ht="42.75" x14ac:dyDescent="0.2">
      <c r="A184" s="350" t="s">
        <v>953</v>
      </c>
      <c r="B184" s="117" t="s">
        <v>954</v>
      </c>
      <c r="C184" s="11" t="s">
        <v>781</v>
      </c>
      <c r="D184" s="114" t="s">
        <v>559</v>
      </c>
      <c r="E184" s="327"/>
      <c r="F184" s="31"/>
      <c r="G184" s="31"/>
      <c r="H184" s="190"/>
      <c r="I184" s="406"/>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row>
    <row r="185" spans="1:112" s="261" customFormat="1" ht="42.75" x14ac:dyDescent="0.2">
      <c r="A185" s="350" t="s">
        <v>952</v>
      </c>
      <c r="B185" s="117" t="s">
        <v>955</v>
      </c>
      <c r="C185" s="11" t="s">
        <v>829</v>
      </c>
      <c r="D185" s="114" t="s">
        <v>559</v>
      </c>
      <c r="E185" s="327"/>
      <c r="F185" s="31"/>
      <c r="G185" s="31"/>
      <c r="H185" s="190"/>
      <c r="I185" s="406"/>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c r="AI185" s="260"/>
      <c r="AJ185" s="260"/>
      <c r="AK185" s="260"/>
      <c r="AL185" s="260"/>
      <c r="AM185" s="260"/>
      <c r="AN185" s="260"/>
      <c r="AO185" s="260"/>
      <c r="AP185" s="260"/>
      <c r="AQ185" s="260"/>
      <c r="AR185" s="260"/>
      <c r="AS185" s="260"/>
      <c r="AT185" s="260"/>
      <c r="AU185" s="260"/>
      <c r="AV185" s="260"/>
      <c r="AW185" s="260"/>
      <c r="AX185" s="260"/>
      <c r="AY185" s="260"/>
      <c r="AZ185" s="260"/>
      <c r="BA185" s="260"/>
      <c r="BB185" s="260"/>
      <c r="BC185" s="260"/>
      <c r="BD185" s="260"/>
      <c r="BE185" s="260"/>
      <c r="BF185" s="260"/>
      <c r="BG185" s="260"/>
      <c r="BH185" s="260"/>
      <c r="BI185" s="260"/>
      <c r="BJ185" s="260"/>
      <c r="BK185" s="260"/>
      <c r="BL185" s="260"/>
      <c r="BM185" s="260"/>
      <c r="BN185" s="260"/>
      <c r="BO185" s="260"/>
      <c r="BP185" s="260"/>
      <c r="BQ185" s="260"/>
      <c r="BR185" s="260"/>
      <c r="BS185" s="260"/>
      <c r="BT185" s="260"/>
      <c r="BU185" s="260"/>
      <c r="BV185" s="260"/>
      <c r="BW185" s="260"/>
      <c r="BX185" s="260"/>
      <c r="BY185" s="260"/>
      <c r="BZ185" s="260"/>
      <c r="CA185" s="260"/>
      <c r="CB185" s="260"/>
      <c r="CC185" s="260"/>
      <c r="CD185" s="260"/>
      <c r="CE185" s="260"/>
      <c r="CF185" s="260"/>
      <c r="CG185" s="260"/>
      <c r="CH185" s="260"/>
      <c r="CI185" s="260"/>
      <c r="CJ185" s="260"/>
      <c r="CK185" s="260"/>
    </row>
    <row r="186" spans="1:112" s="6" customFormat="1" ht="42.75" x14ac:dyDescent="0.2">
      <c r="A186" s="350" t="s">
        <v>271</v>
      </c>
      <c r="B186" s="117" t="s">
        <v>20</v>
      </c>
      <c r="C186" s="11" t="s">
        <v>1069</v>
      </c>
      <c r="D186" s="114" t="s">
        <v>560</v>
      </c>
      <c r="E186" s="106"/>
      <c r="F186" s="31"/>
      <c r="G186" s="31"/>
      <c r="H186" s="106"/>
      <c r="I186" s="386"/>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row>
    <row r="187" spans="1:112" s="4" customFormat="1" ht="45" x14ac:dyDescent="0.2">
      <c r="A187" s="350" t="s">
        <v>71</v>
      </c>
      <c r="B187" s="117" t="s">
        <v>20</v>
      </c>
      <c r="C187" s="118" t="s">
        <v>1170</v>
      </c>
      <c r="D187" s="114" t="s">
        <v>560</v>
      </c>
      <c r="E187" s="106"/>
      <c r="F187" s="451"/>
      <c r="G187" s="451"/>
      <c r="H187" s="106"/>
      <c r="I187" s="386"/>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row>
    <row r="188" spans="1:112" s="4" customFormat="1" ht="28.5" x14ac:dyDescent="0.2">
      <c r="A188" s="350" t="s">
        <v>71</v>
      </c>
      <c r="B188" s="117" t="s">
        <v>32</v>
      </c>
      <c r="C188" s="122" t="s">
        <v>379</v>
      </c>
      <c r="D188" s="114" t="s">
        <v>560</v>
      </c>
      <c r="E188" s="106"/>
      <c r="F188" s="31"/>
      <c r="G188" s="31"/>
      <c r="H188" s="106"/>
      <c r="I188" s="386"/>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row>
    <row r="189" spans="1:112" s="4" customFormat="1" ht="28.5" x14ac:dyDescent="0.2">
      <c r="A189" s="350" t="s">
        <v>71</v>
      </c>
      <c r="B189" s="117" t="s">
        <v>33</v>
      </c>
      <c r="C189" s="122" t="s">
        <v>380</v>
      </c>
      <c r="D189" s="114" t="s">
        <v>560</v>
      </c>
      <c r="E189" s="106"/>
      <c r="F189" s="31"/>
      <c r="G189" s="31"/>
      <c r="H189" s="106"/>
      <c r="I189" s="386"/>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row>
    <row r="190" spans="1:112" s="15" customFormat="1" ht="28.5" x14ac:dyDescent="0.2">
      <c r="A190" s="350" t="s">
        <v>956</v>
      </c>
      <c r="B190" s="117" t="s">
        <v>957</v>
      </c>
      <c r="C190" s="122" t="s">
        <v>381</v>
      </c>
      <c r="D190" s="114" t="s">
        <v>560</v>
      </c>
      <c r="E190" s="106"/>
      <c r="F190" s="31"/>
      <c r="G190" s="31"/>
      <c r="H190" s="106"/>
      <c r="I190" s="386"/>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6"/>
      <c r="BL190" s="131"/>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row>
    <row r="191" spans="1:112" s="364" customFormat="1" ht="42.75" x14ac:dyDescent="0.2">
      <c r="A191" s="350" t="s">
        <v>72</v>
      </c>
      <c r="B191" s="117"/>
      <c r="C191" s="11" t="s">
        <v>1142</v>
      </c>
      <c r="D191" s="114" t="s">
        <v>560</v>
      </c>
      <c r="E191" s="106"/>
      <c r="F191" s="31"/>
      <c r="G191" s="31"/>
      <c r="H191" s="106"/>
      <c r="I191" s="386"/>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66"/>
    </row>
    <row r="192" spans="1:112" s="364" customFormat="1" ht="42.75" x14ac:dyDescent="0.2">
      <c r="A192" s="350" t="s">
        <v>73</v>
      </c>
      <c r="B192" s="117"/>
      <c r="C192" s="11" t="s">
        <v>1143</v>
      </c>
      <c r="D192" s="114" t="s">
        <v>695</v>
      </c>
      <c r="E192" s="106"/>
      <c r="F192" s="31"/>
      <c r="G192" s="31"/>
      <c r="H192" s="106"/>
      <c r="I192" s="386"/>
      <c r="J192" s="325"/>
      <c r="K192" s="325"/>
      <c r="L192" s="325"/>
      <c r="M192" s="325"/>
      <c r="N192" s="325"/>
      <c r="O192" s="325"/>
      <c r="P192" s="325"/>
      <c r="Q192" s="325"/>
      <c r="R192" s="325"/>
      <c r="S192" s="325"/>
      <c r="T192" s="325"/>
      <c r="U192" s="325"/>
      <c r="V192" s="325"/>
      <c r="W192" s="325"/>
      <c r="X192" s="325"/>
      <c r="Y192" s="325"/>
      <c r="Z192" s="325"/>
      <c r="AA192" s="325"/>
      <c r="AB192" s="325"/>
      <c r="AC192" s="325"/>
      <c r="AD192" s="325"/>
      <c r="AE192" s="325"/>
      <c r="AF192" s="325"/>
      <c r="AG192" s="325"/>
      <c r="AH192" s="325"/>
      <c r="AI192" s="325"/>
      <c r="AJ192" s="325"/>
      <c r="AK192" s="325"/>
      <c r="AL192" s="325"/>
      <c r="AM192" s="325"/>
      <c r="AN192" s="325"/>
      <c r="AO192" s="325"/>
      <c r="AP192" s="325"/>
      <c r="AQ192" s="325"/>
      <c r="AR192" s="325"/>
      <c r="AS192" s="325"/>
      <c r="AT192" s="325"/>
      <c r="AU192" s="325"/>
      <c r="AV192" s="325"/>
      <c r="AW192" s="325"/>
      <c r="AX192" s="325"/>
      <c r="AY192" s="325"/>
      <c r="AZ192" s="325"/>
      <c r="BA192" s="325"/>
      <c r="BB192" s="325"/>
      <c r="BC192" s="325"/>
      <c r="BD192" s="325"/>
      <c r="BE192" s="325"/>
      <c r="BF192" s="325"/>
      <c r="BG192" s="325"/>
      <c r="BH192" s="325"/>
      <c r="BI192" s="325"/>
      <c r="BJ192" s="325"/>
      <c r="BK192" s="325"/>
      <c r="BL192" s="366"/>
    </row>
    <row r="193" spans="1:112" s="364" customFormat="1" ht="42.75" x14ac:dyDescent="0.2">
      <c r="A193" s="350" t="s">
        <v>958</v>
      </c>
      <c r="B193" s="119"/>
      <c r="C193" s="11" t="s">
        <v>1155</v>
      </c>
      <c r="D193" s="114" t="s">
        <v>561</v>
      </c>
      <c r="E193" s="106"/>
      <c r="F193" s="31"/>
      <c r="G193" s="31"/>
      <c r="H193" s="106"/>
      <c r="I193" s="386"/>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66"/>
    </row>
    <row r="194" spans="1:112" s="79" customFormat="1" ht="57" x14ac:dyDescent="0.2">
      <c r="A194" s="350" t="s">
        <v>74</v>
      </c>
      <c r="B194" s="117" t="s">
        <v>20</v>
      </c>
      <c r="C194" s="11" t="s">
        <v>1070</v>
      </c>
      <c r="D194" s="114" t="s">
        <v>562</v>
      </c>
      <c r="E194" s="106"/>
      <c r="F194" s="31"/>
      <c r="G194" s="31"/>
      <c r="H194" s="106"/>
      <c r="I194" s="386"/>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86"/>
    </row>
    <row r="195" spans="1:112" s="79" customFormat="1" ht="42.75" x14ac:dyDescent="0.2">
      <c r="A195" s="350" t="s">
        <v>274</v>
      </c>
      <c r="B195" s="117" t="s">
        <v>1184</v>
      </c>
      <c r="C195" s="11" t="s">
        <v>1071</v>
      </c>
      <c r="D195" s="114" t="s">
        <v>789</v>
      </c>
      <c r="E195" s="106"/>
      <c r="F195" s="31"/>
      <c r="G195" s="31"/>
      <c r="H195" s="106"/>
      <c r="I195" s="386"/>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86"/>
    </row>
    <row r="196" spans="1:112" s="36" customFormat="1" ht="42.75" x14ac:dyDescent="0.2">
      <c r="A196" s="379" t="s">
        <v>959</v>
      </c>
      <c r="B196" s="119" t="s">
        <v>960</v>
      </c>
      <c r="C196" s="119" t="s">
        <v>479</v>
      </c>
      <c r="D196" s="114" t="s">
        <v>789</v>
      </c>
      <c r="E196" s="106"/>
      <c r="F196" s="31"/>
      <c r="G196" s="31"/>
      <c r="H196" s="106"/>
      <c r="I196" s="386"/>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4"/>
      <c r="BL196" s="34"/>
      <c r="BM196" s="34"/>
    </row>
    <row r="197" spans="1:112" s="6" customFormat="1" ht="42.75" x14ac:dyDescent="0.2">
      <c r="A197" s="350" t="s">
        <v>75</v>
      </c>
      <c r="B197" s="117" t="s">
        <v>31</v>
      </c>
      <c r="C197" s="11" t="s">
        <v>383</v>
      </c>
      <c r="D197" s="114" t="s">
        <v>790</v>
      </c>
      <c r="E197" s="106"/>
      <c r="F197" s="31"/>
      <c r="G197" s="31"/>
      <c r="H197" s="106"/>
      <c r="I197" s="386"/>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row>
    <row r="198" spans="1:112" s="6" customFormat="1" ht="42.75" x14ac:dyDescent="0.2">
      <c r="A198" s="350" t="s">
        <v>275</v>
      </c>
      <c r="B198" s="117" t="s">
        <v>498</v>
      </c>
      <c r="C198" s="11" t="s">
        <v>382</v>
      </c>
      <c r="D198" s="114" t="s">
        <v>790</v>
      </c>
      <c r="E198" s="106"/>
      <c r="F198" s="31"/>
      <c r="G198" s="31"/>
      <c r="H198" s="106"/>
      <c r="I198" s="386"/>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row>
    <row r="199" spans="1:112" s="6" customFormat="1" ht="57" x14ac:dyDescent="0.2">
      <c r="A199" s="350" t="s">
        <v>563</v>
      </c>
      <c r="B199" s="117" t="s">
        <v>21</v>
      </c>
      <c r="C199" s="11" t="s">
        <v>384</v>
      </c>
      <c r="D199" s="114" t="s">
        <v>819</v>
      </c>
      <c r="E199" s="106"/>
      <c r="F199" s="31"/>
      <c r="G199" s="31"/>
      <c r="H199" s="106"/>
      <c r="I199" s="386"/>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row>
    <row r="200" spans="1:112" s="36" customFormat="1" ht="42.75" x14ac:dyDescent="0.2">
      <c r="A200" s="379" t="s">
        <v>564</v>
      </c>
      <c r="B200" s="119"/>
      <c r="C200" s="119" t="s">
        <v>385</v>
      </c>
      <c r="D200" s="114" t="s">
        <v>819</v>
      </c>
      <c r="E200" s="106"/>
      <c r="F200" s="31"/>
      <c r="G200" s="31"/>
      <c r="H200" s="106"/>
      <c r="I200" s="386"/>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4"/>
      <c r="BL200" s="34"/>
      <c r="BM200" s="34"/>
    </row>
    <row r="201" spans="1:112" s="360" customFormat="1" ht="57" x14ac:dyDescent="0.2">
      <c r="A201" s="350" t="s">
        <v>1119</v>
      </c>
      <c r="B201" s="117" t="s">
        <v>499</v>
      </c>
      <c r="C201" s="11" t="s">
        <v>1144</v>
      </c>
      <c r="D201" s="114" t="s">
        <v>937</v>
      </c>
      <c r="E201" s="106"/>
      <c r="F201" s="31"/>
      <c r="G201" s="31"/>
      <c r="H201" s="106"/>
      <c r="I201" s="386"/>
      <c r="J201" s="366"/>
      <c r="K201" s="364"/>
      <c r="L201" s="364"/>
      <c r="M201" s="364"/>
      <c r="N201" s="364"/>
      <c r="O201" s="364"/>
      <c r="P201" s="364"/>
      <c r="Q201" s="364"/>
      <c r="R201" s="364"/>
      <c r="S201" s="364"/>
      <c r="T201" s="364"/>
      <c r="U201" s="364"/>
      <c r="V201" s="364"/>
      <c r="W201" s="364"/>
      <c r="X201" s="364"/>
      <c r="Y201" s="364"/>
      <c r="Z201" s="364"/>
      <c r="AA201" s="364"/>
      <c r="AB201" s="364"/>
      <c r="AC201" s="364"/>
      <c r="AD201" s="364"/>
      <c r="AE201" s="364"/>
      <c r="AF201" s="364"/>
      <c r="AG201" s="364"/>
      <c r="AH201" s="364"/>
      <c r="AI201" s="364"/>
      <c r="AJ201" s="364"/>
      <c r="AK201" s="364"/>
      <c r="AL201" s="364"/>
      <c r="AM201" s="364"/>
      <c r="AN201" s="364"/>
      <c r="AO201" s="364"/>
      <c r="AP201" s="364"/>
      <c r="AQ201" s="364"/>
      <c r="AR201" s="364"/>
      <c r="AS201" s="364"/>
      <c r="AT201" s="364"/>
      <c r="AU201" s="364"/>
      <c r="AV201" s="364"/>
      <c r="AW201" s="364"/>
      <c r="AX201" s="364"/>
      <c r="AY201" s="364"/>
      <c r="AZ201" s="364"/>
      <c r="BA201" s="364"/>
      <c r="BB201" s="364"/>
      <c r="BC201" s="364"/>
      <c r="BD201" s="364"/>
      <c r="BE201" s="364"/>
      <c r="BF201" s="364"/>
      <c r="BG201" s="364"/>
      <c r="BH201" s="364"/>
      <c r="BI201" s="364"/>
      <c r="BJ201" s="364"/>
      <c r="BK201" s="363"/>
      <c r="BL201" s="363"/>
      <c r="BM201" s="363"/>
      <c r="BN201" s="363"/>
      <c r="BO201" s="363"/>
      <c r="BP201" s="363"/>
      <c r="BQ201" s="363"/>
      <c r="BR201" s="363"/>
      <c r="BS201" s="363"/>
      <c r="BT201" s="363"/>
      <c r="BU201" s="363"/>
      <c r="BV201" s="363"/>
      <c r="BW201" s="363"/>
      <c r="BX201" s="363"/>
      <c r="BY201" s="363"/>
      <c r="BZ201" s="363"/>
      <c r="CA201" s="363"/>
      <c r="CB201" s="363"/>
      <c r="CC201" s="363"/>
      <c r="CD201" s="363"/>
      <c r="CE201" s="363"/>
      <c r="CF201" s="363"/>
      <c r="CG201" s="363"/>
      <c r="CH201" s="363"/>
      <c r="CI201" s="363"/>
      <c r="CJ201" s="363"/>
      <c r="CK201" s="363"/>
      <c r="CL201" s="363"/>
      <c r="CM201" s="363"/>
      <c r="CN201" s="363"/>
      <c r="CO201" s="363"/>
      <c r="CP201" s="363"/>
      <c r="CQ201" s="363"/>
      <c r="CR201" s="363"/>
      <c r="CS201" s="363"/>
      <c r="CT201" s="363"/>
      <c r="CU201" s="363"/>
      <c r="CV201" s="363"/>
      <c r="CW201" s="363"/>
      <c r="CX201" s="363"/>
      <c r="CY201" s="363"/>
      <c r="CZ201" s="363"/>
      <c r="DA201" s="363"/>
      <c r="DB201" s="363"/>
      <c r="DC201" s="363"/>
      <c r="DD201" s="363"/>
      <c r="DE201" s="363"/>
      <c r="DF201" s="363"/>
      <c r="DG201" s="363"/>
      <c r="DH201" s="363"/>
    </row>
    <row r="202" spans="1:112" s="263" customFormat="1" ht="21.95" customHeight="1" thickBot="1" x14ac:dyDescent="0.25">
      <c r="A202" s="403" t="s">
        <v>311</v>
      </c>
      <c r="B202" s="404" t="s">
        <v>182</v>
      </c>
      <c r="C202" s="403"/>
      <c r="D202" s="405"/>
      <c r="E202" s="403"/>
      <c r="F202" s="403"/>
      <c r="G202" s="403"/>
      <c r="H202" s="403"/>
      <c r="I202" s="40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38"/>
      <c r="BL202" s="38"/>
      <c r="BM202" s="38"/>
    </row>
    <row r="203" spans="1:112" s="48" customFormat="1" ht="128.25" x14ac:dyDescent="0.2">
      <c r="A203" s="350" t="s">
        <v>183</v>
      </c>
      <c r="B203" s="117" t="s">
        <v>26</v>
      </c>
      <c r="C203" s="11" t="s">
        <v>1072</v>
      </c>
      <c r="D203" s="114" t="s">
        <v>565</v>
      </c>
      <c r="E203" s="106"/>
      <c r="F203" s="31"/>
      <c r="G203" s="31"/>
      <c r="H203" s="106"/>
      <c r="I203" s="386"/>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row>
    <row r="204" spans="1:112" s="48" customFormat="1" ht="199.5" x14ac:dyDescent="0.2">
      <c r="A204" s="350" t="s">
        <v>184</v>
      </c>
      <c r="B204" s="117" t="s">
        <v>166</v>
      </c>
      <c r="C204" s="11" t="s">
        <v>1073</v>
      </c>
      <c r="D204" s="114" t="s">
        <v>566</v>
      </c>
      <c r="E204" s="106"/>
      <c r="F204" s="31"/>
      <c r="G204" s="31"/>
      <c r="H204" s="106"/>
      <c r="I204" s="386"/>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row>
    <row r="205" spans="1:112" s="48" customFormat="1" ht="57" x14ac:dyDescent="0.2">
      <c r="A205" s="350" t="s">
        <v>185</v>
      </c>
      <c r="B205" s="117" t="s">
        <v>186</v>
      </c>
      <c r="C205" s="11" t="s">
        <v>1074</v>
      </c>
      <c r="D205" s="114" t="s">
        <v>567</v>
      </c>
      <c r="E205" s="106"/>
      <c r="F205" s="31"/>
      <c r="G205" s="31"/>
      <c r="H205" s="106"/>
      <c r="I205" s="386"/>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row>
    <row r="206" spans="1:112" s="48" customFormat="1" ht="71.25" x14ac:dyDescent="0.2">
      <c r="A206" s="350" t="s">
        <v>187</v>
      </c>
      <c r="B206" s="117" t="s">
        <v>166</v>
      </c>
      <c r="C206" s="11" t="s">
        <v>1075</v>
      </c>
      <c r="D206" s="114" t="s">
        <v>568</v>
      </c>
      <c r="E206" s="106"/>
      <c r="F206" s="31"/>
      <c r="G206" s="31"/>
      <c r="H206" s="106"/>
      <c r="I206" s="386"/>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row>
    <row r="207" spans="1:112" s="48" customFormat="1" ht="57" x14ac:dyDescent="0.2">
      <c r="A207" s="350" t="s">
        <v>188</v>
      </c>
      <c r="B207" s="117" t="s">
        <v>26</v>
      </c>
      <c r="C207" s="11" t="s">
        <v>1076</v>
      </c>
      <c r="D207" s="114" t="s">
        <v>568</v>
      </c>
      <c r="E207" s="106"/>
      <c r="F207" s="31"/>
      <c r="G207" s="31"/>
      <c r="H207" s="106"/>
      <c r="I207" s="386"/>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row>
    <row r="208" spans="1:112" s="261" customFormat="1" ht="42.75" x14ac:dyDescent="0.2">
      <c r="A208" s="350" t="s">
        <v>961</v>
      </c>
      <c r="B208" s="117" t="s">
        <v>962</v>
      </c>
      <c r="C208" s="11" t="s">
        <v>796</v>
      </c>
      <c r="D208" s="114" t="s">
        <v>782</v>
      </c>
      <c r="E208" s="327"/>
      <c r="F208" s="31"/>
      <c r="G208" s="31"/>
      <c r="H208" s="190"/>
      <c r="I208" s="406"/>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c r="AI208" s="260"/>
      <c r="AJ208" s="260"/>
      <c r="AK208" s="260"/>
      <c r="AL208" s="260"/>
      <c r="AM208" s="260"/>
      <c r="AN208" s="260"/>
      <c r="AO208" s="260"/>
      <c r="AP208" s="260"/>
      <c r="AQ208" s="260"/>
      <c r="AR208" s="260"/>
      <c r="AS208" s="260"/>
      <c r="AT208" s="260"/>
      <c r="AU208" s="260"/>
      <c r="AV208" s="260"/>
      <c r="AW208" s="260"/>
      <c r="AX208" s="260"/>
      <c r="AY208" s="260"/>
      <c r="AZ208" s="260"/>
      <c r="BA208" s="260"/>
      <c r="BB208" s="260"/>
      <c r="BC208" s="260"/>
      <c r="BD208" s="260"/>
      <c r="BE208" s="260"/>
      <c r="BF208" s="260"/>
      <c r="BG208" s="260"/>
      <c r="BH208" s="260"/>
      <c r="BI208" s="260"/>
      <c r="BJ208" s="260"/>
      <c r="BK208" s="260"/>
      <c r="BL208" s="260"/>
      <c r="BM208" s="260"/>
      <c r="BN208" s="260"/>
      <c r="BO208" s="260"/>
      <c r="BP208" s="260"/>
      <c r="BQ208" s="260"/>
      <c r="BR208" s="260"/>
      <c r="BS208" s="260"/>
      <c r="BT208" s="260"/>
      <c r="BU208" s="260"/>
      <c r="BV208" s="260"/>
      <c r="BW208" s="260"/>
      <c r="BX208" s="260"/>
      <c r="BY208" s="260"/>
      <c r="BZ208" s="260"/>
      <c r="CA208" s="260"/>
      <c r="CB208" s="260"/>
      <c r="CC208" s="260"/>
      <c r="CD208" s="260"/>
      <c r="CE208" s="260"/>
      <c r="CF208" s="260"/>
      <c r="CG208" s="260"/>
      <c r="CH208" s="260"/>
      <c r="CI208" s="260"/>
      <c r="CJ208" s="260"/>
      <c r="CK208" s="260"/>
    </row>
    <row r="209" spans="1:112" s="261" customFormat="1" ht="42.75" x14ac:dyDescent="0.2">
      <c r="A209" s="350" t="s">
        <v>952</v>
      </c>
      <c r="B209" s="117" t="s">
        <v>963</v>
      </c>
      <c r="C209" s="11" t="s">
        <v>783</v>
      </c>
      <c r="D209" s="114" t="s">
        <v>782</v>
      </c>
      <c r="E209" s="327"/>
      <c r="F209" s="31"/>
      <c r="G209" s="31"/>
      <c r="H209" s="190"/>
      <c r="I209" s="406"/>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c r="AI209" s="260"/>
      <c r="AJ209" s="260"/>
      <c r="AK209" s="260"/>
      <c r="AL209" s="260"/>
      <c r="AM209" s="260"/>
      <c r="AN209" s="260"/>
      <c r="AO209" s="260"/>
      <c r="AP209" s="260"/>
      <c r="AQ209" s="260"/>
      <c r="AR209" s="260"/>
      <c r="AS209" s="260"/>
      <c r="AT209" s="260"/>
      <c r="AU209" s="260"/>
      <c r="AV209" s="260"/>
      <c r="AW209" s="260"/>
      <c r="AX209" s="260"/>
      <c r="AY209" s="260"/>
      <c r="AZ209" s="260"/>
      <c r="BA209" s="260"/>
      <c r="BB209" s="260"/>
      <c r="BC209" s="260"/>
      <c r="BD209" s="260"/>
      <c r="BE209" s="260"/>
      <c r="BF209" s="260"/>
      <c r="BG209" s="260"/>
      <c r="BH209" s="260"/>
      <c r="BI209" s="260"/>
      <c r="BJ209" s="260"/>
      <c r="BK209" s="260"/>
      <c r="BL209" s="260"/>
      <c r="BM209" s="260"/>
      <c r="BN209" s="260"/>
      <c r="BO209" s="260"/>
      <c r="BP209" s="260"/>
      <c r="BQ209" s="260"/>
      <c r="BR209" s="260"/>
      <c r="BS209" s="260"/>
      <c r="BT209" s="260"/>
      <c r="BU209" s="260"/>
      <c r="BV209" s="260"/>
      <c r="BW209" s="260"/>
      <c r="BX209" s="260"/>
      <c r="BY209" s="260"/>
      <c r="BZ209" s="260"/>
      <c r="CA209" s="260"/>
      <c r="CB209" s="260"/>
      <c r="CC209" s="260"/>
      <c r="CD209" s="260"/>
      <c r="CE209" s="260"/>
      <c r="CF209" s="260"/>
      <c r="CG209" s="260"/>
      <c r="CH209" s="260"/>
      <c r="CI209" s="260"/>
      <c r="CJ209" s="260"/>
      <c r="CK209" s="260"/>
    </row>
    <row r="210" spans="1:112" s="261" customFormat="1" ht="42.75" x14ac:dyDescent="0.2">
      <c r="A210" s="350" t="s">
        <v>784</v>
      </c>
      <c r="B210" s="117" t="s">
        <v>785</v>
      </c>
      <c r="C210" s="11" t="s">
        <v>1077</v>
      </c>
      <c r="D210" s="114" t="s">
        <v>782</v>
      </c>
      <c r="E210" s="327"/>
      <c r="F210" s="31"/>
      <c r="G210" s="31"/>
      <c r="H210" s="190"/>
      <c r="I210" s="406"/>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c r="AI210" s="260"/>
      <c r="AJ210" s="260"/>
      <c r="AK210" s="260"/>
      <c r="AL210" s="260"/>
      <c r="AM210" s="260"/>
      <c r="AN210" s="260"/>
      <c r="AO210" s="260"/>
      <c r="AP210" s="260"/>
      <c r="AQ210" s="260"/>
      <c r="AR210" s="260"/>
      <c r="AS210" s="260"/>
      <c r="AT210" s="260"/>
      <c r="AU210" s="260"/>
      <c r="AV210" s="260"/>
      <c r="AW210" s="260"/>
      <c r="AX210" s="260"/>
      <c r="AY210" s="260"/>
      <c r="AZ210" s="260"/>
      <c r="BA210" s="260"/>
      <c r="BB210" s="260"/>
      <c r="BC210" s="260"/>
      <c r="BD210" s="260"/>
      <c r="BE210" s="260"/>
      <c r="BF210" s="260"/>
      <c r="BG210" s="260"/>
      <c r="BH210" s="260"/>
      <c r="BI210" s="260"/>
      <c r="BJ210" s="260"/>
      <c r="BK210" s="260"/>
      <c r="BL210" s="260"/>
      <c r="BM210" s="260"/>
      <c r="BN210" s="260"/>
      <c r="BO210" s="260"/>
      <c r="BP210" s="260"/>
      <c r="BQ210" s="260"/>
      <c r="BR210" s="260"/>
      <c r="BS210" s="260"/>
      <c r="BT210" s="260"/>
      <c r="BU210" s="260"/>
      <c r="BV210" s="260"/>
      <c r="BW210" s="260"/>
      <c r="BX210" s="260"/>
      <c r="BY210" s="260"/>
      <c r="BZ210" s="260"/>
      <c r="CA210" s="260"/>
      <c r="CB210" s="260"/>
      <c r="CC210" s="260"/>
      <c r="CD210" s="260"/>
      <c r="CE210" s="260"/>
      <c r="CF210" s="260"/>
      <c r="CG210" s="260"/>
      <c r="CH210" s="260"/>
      <c r="CI210" s="260"/>
      <c r="CJ210" s="260"/>
      <c r="CK210" s="260"/>
    </row>
    <row r="211" spans="1:112" s="261" customFormat="1" ht="28.5" x14ac:dyDescent="0.2">
      <c r="A211" s="350" t="s">
        <v>964</v>
      </c>
      <c r="B211" s="117"/>
      <c r="C211" s="11" t="s">
        <v>786</v>
      </c>
      <c r="D211" s="114" t="s">
        <v>782</v>
      </c>
      <c r="E211" s="327"/>
      <c r="F211" s="31"/>
      <c r="G211" s="31"/>
      <c r="H211" s="190"/>
      <c r="I211" s="406"/>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c r="AI211" s="260"/>
      <c r="AJ211" s="260"/>
      <c r="AK211" s="260"/>
      <c r="AL211" s="260"/>
      <c r="AM211" s="260"/>
      <c r="AN211" s="260"/>
      <c r="AO211" s="260"/>
      <c r="AP211" s="260"/>
      <c r="AQ211" s="260"/>
      <c r="AR211" s="260"/>
      <c r="AS211" s="260"/>
      <c r="AT211" s="260"/>
      <c r="AU211" s="260"/>
      <c r="AV211" s="260"/>
      <c r="AW211" s="260"/>
      <c r="AX211" s="260"/>
      <c r="AY211" s="260"/>
      <c r="AZ211" s="260"/>
      <c r="BA211" s="260"/>
      <c r="BB211" s="260"/>
      <c r="BC211" s="260"/>
      <c r="BD211" s="260"/>
      <c r="BE211" s="260"/>
      <c r="BF211" s="260"/>
      <c r="BG211" s="260"/>
      <c r="BH211" s="260"/>
      <c r="BI211" s="260"/>
      <c r="BJ211" s="260"/>
      <c r="BK211" s="260"/>
      <c r="BL211" s="260"/>
      <c r="BM211" s="260"/>
      <c r="BN211" s="260"/>
      <c r="BO211" s="260"/>
      <c r="BP211" s="260"/>
      <c r="BQ211" s="260"/>
      <c r="BR211" s="260"/>
      <c r="BS211" s="260"/>
      <c r="BT211" s="260"/>
      <c r="BU211" s="260"/>
      <c r="BV211" s="260"/>
      <c r="BW211" s="260"/>
      <c r="BX211" s="260"/>
      <c r="BY211" s="260"/>
      <c r="BZ211" s="260"/>
      <c r="CA211" s="260"/>
      <c r="CB211" s="260"/>
      <c r="CC211" s="260"/>
      <c r="CD211" s="260"/>
      <c r="CE211" s="260"/>
      <c r="CF211" s="260"/>
      <c r="CG211" s="260"/>
      <c r="CH211" s="260"/>
      <c r="CI211" s="260"/>
      <c r="CJ211" s="260"/>
      <c r="CK211" s="260"/>
    </row>
    <row r="212" spans="1:112" s="263" customFormat="1" ht="21.95" customHeight="1" thickBot="1" x14ac:dyDescent="0.25">
      <c r="A212" s="403" t="s">
        <v>312</v>
      </c>
      <c r="B212" s="404" t="s">
        <v>276</v>
      </c>
      <c r="C212" s="403"/>
      <c r="D212" s="405"/>
      <c r="E212" s="403"/>
      <c r="F212" s="403"/>
      <c r="G212" s="403"/>
      <c r="H212" s="403"/>
      <c r="I212" s="40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38"/>
      <c r="BL212" s="38"/>
      <c r="BM212" s="38"/>
    </row>
    <row r="213" spans="1:112" s="52" customFormat="1" ht="42.75" x14ac:dyDescent="0.2">
      <c r="A213" s="350" t="s">
        <v>189</v>
      </c>
      <c r="B213" s="11" t="s">
        <v>82</v>
      </c>
      <c r="C213" s="11" t="s">
        <v>386</v>
      </c>
      <c r="D213" s="249" t="s">
        <v>569</v>
      </c>
      <c r="E213" s="106"/>
      <c r="F213" s="31"/>
      <c r="G213" s="31"/>
      <c r="H213" s="106"/>
      <c r="I213" s="386"/>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75"/>
      <c r="BL213" s="51"/>
    </row>
    <row r="214" spans="1:112" s="48" customFormat="1" ht="114" x14ac:dyDescent="0.2">
      <c r="A214" s="350" t="s">
        <v>190</v>
      </c>
      <c r="B214" s="11" t="s">
        <v>26</v>
      </c>
      <c r="C214" s="11" t="s">
        <v>826</v>
      </c>
      <c r="D214" s="114" t="s">
        <v>569</v>
      </c>
      <c r="E214" s="106"/>
      <c r="F214" s="31"/>
      <c r="G214" s="31"/>
      <c r="H214" s="106"/>
      <c r="I214" s="386"/>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row>
    <row r="215" spans="1:112" s="261" customFormat="1" ht="42.75" x14ac:dyDescent="0.2">
      <c r="A215" s="350" t="s">
        <v>511</v>
      </c>
      <c r="B215" s="11" t="s">
        <v>191</v>
      </c>
      <c r="C215" s="11" t="s">
        <v>387</v>
      </c>
      <c r="D215" s="114" t="s">
        <v>570</v>
      </c>
      <c r="E215" s="106"/>
      <c r="F215" s="31"/>
      <c r="G215" s="31"/>
      <c r="H215" s="106"/>
      <c r="I215" s="386"/>
      <c r="J215" s="325"/>
      <c r="K215" s="325"/>
      <c r="L215" s="325"/>
      <c r="M215" s="325"/>
      <c r="N215" s="325"/>
      <c r="O215" s="325"/>
      <c r="P215" s="325"/>
      <c r="Q215" s="325"/>
      <c r="R215" s="325"/>
      <c r="S215" s="325"/>
      <c r="T215" s="325"/>
      <c r="U215" s="325"/>
      <c r="V215" s="325"/>
      <c r="W215" s="325"/>
      <c r="X215" s="325"/>
      <c r="Y215" s="325"/>
      <c r="Z215" s="325"/>
      <c r="AA215" s="325"/>
      <c r="AB215" s="325"/>
      <c r="AC215" s="325"/>
      <c r="AD215" s="325"/>
      <c r="AE215" s="325"/>
      <c r="AF215" s="325"/>
      <c r="AG215" s="325"/>
      <c r="AH215" s="325"/>
      <c r="AI215" s="325"/>
      <c r="AJ215" s="325"/>
      <c r="AK215" s="325"/>
      <c r="AL215" s="325"/>
      <c r="AM215" s="325"/>
      <c r="AN215" s="325"/>
      <c r="AO215" s="325"/>
      <c r="AP215" s="325"/>
      <c r="AQ215" s="325"/>
      <c r="AR215" s="325"/>
      <c r="AS215" s="325"/>
      <c r="AT215" s="325"/>
      <c r="AU215" s="325"/>
      <c r="AV215" s="325"/>
      <c r="AW215" s="325"/>
      <c r="AX215" s="325"/>
      <c r="AY215" s="325"/>
      <c r="AZ215" s="325"/>
      <c r="BA215" s="325"/>
      <c r="BB215" s="325"/>
      <c r="BC215" s="325"/>
      <c r="BD215" s="325"/>
      <c r="BE215" s="325"/>
      <c r="BF215" s="325"/>
      <c r="BG215" s="325"/>
      <c r="BH215" s="325"/>
      <c r="BI215" s="325"/>
      <c r="BJ215" s="325"/>
      <c r="BK215" s="348"/>
      <c r="BL215" s="348"/>
      <c r="BM215" s="348"/>
      <c r="BN215" s="348"/>
      <c r="BO215" s="348"/>
      <c r="BP215" s="348"/>
      <c r="BQ215" s="348"/>
      <c r="BR215" s="348"/>
      <c r="BS215" s="348"/>
      <c r="BT215" s="348"/>
      <c r="BU215" s="348"/>
      <c r="BV215" s="348"/>
      <c r="BW215" s="348"/>
      <c r="BX215" s="348"/>
      <c r="BY215" s="348"/>
      <c r="BZ215" s="348"/>
      <c r="CA215" s="348"/>
      <c r="CB215" s="348"/>
      <c r="CC215" s="348"/>
      <c r="CD215" s="348"/>
      <c r="CE215" s="348"/>
      <c r="CF215" s="348"/>
      <c r="CG215" s="348"/>
      <c r="CH215" s="348"/>
      <c r="CI215" s="348"/>
      <c r="CJ215" s="348"/>
      <c r="CK215" s="348"/>
      <c r="CL215" s="348"/>
      <c r="CM215" s="348"/>
    </row>
    <row r="216" spans="1:112" s="367" customFormat="1" ht="42.75" x14ac:dyDescent="0.2">
      <c r="A216" s="350" t="s">
        <v>192</v>
      </c>
      <c r="B216" s="11" t="s">
        <v>193</v>
      </c>
      <c r="C216" s="11" t="s">
        <v>700</v>
      </c>
      <c r="D216" s="114" t="s">
        <v>570</v>
      </c>
      <c r="E216" s="106"/>
      <c r="F216" s="31"/>
      <c r="G216" s="31"/>
      <c r="H216" s="106"/>
      <c r="I216" s="386"/>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c r="AQ216" s="325"/>
      <c r="AR216" s="325"/>
      <c r="AS216" s="325"/>
      <c r="AT216" s="325"/>
      <c r="AU216" s="325"/>
      <c r="AV216" s="325"/>
      <c r="AW216" s="325"/>
      <c r="AX216" s="325"/>
      <c r="AY216" s="325"/>
      <c r="AZ216" s="325"/>
      <c r="BA216" s="325"/>
      <c r="BB216" s="325"/>
      <c r="BC216" s="325"/>
      <c r="BD216" s="325"/>
      <c r="BE216" s="325"/>
      <c r="BF216" s="325"/>
      <c r="BG216" s="325"/>
      <c r="BH216" s="325"/>
      <c r="BI216" s="325"/>
      <c r="BJ216" s="325"/>
      <c r="BK216" s="348"/>
      <c r="BL216" s="348"/>
      <c r="BM216" s="348"/>
      <c r="BN216" s="348"/>
      <c r="BO216" s="348"/>
      <c r="BP216" s="348"/>
      <c r="BQ216" s="348"/>
      <c r="BR216" s="348"/>
      <c r="BS216" s="348"/>
      <c r="BT216" s="348"/>
      <c r="BU216" s="348"/>
      <c r="BV216" s="348"/>
      <c r="BW216" s="348"/>
      <c r="BX216" s="348"/>
      <c r="BY216" s="348"/>
      <c r="BZ216" s="348"/>
      <c r="CA216" s="348"/>
      <c r="CB216" s="348"/>
      <c r="CC216" s="348"/>
      <c r="CD216" s="348"/>
      <c r="CE216" s="348"/>
      <c r="CF216" s="348"/>
      <c r="CG216" s="348"/>
      <c r="CH216" s="348"/>
      <c r="CI216" s="348"/>
      <c r="CJ216" s="348"/>
      <c r="CK216" s="348"/>
      <c r="CL216" s="348"/>
      <c r="CM216" s="348"/>
    </row>
    <row r="217" spans="1:112" s="4" customFormat="1" ht="30" x14ac:dyDescent="0.2">
      <c r="A217" s="350"/>
      <c r="B217" s="11"/>
      <c r="C217" s="11" t="s">
        <v>1156</v>
      </c>
      <c r="D217" s="114"/>
      <c r="E217" s="106"/>
      <c r="F217" s="451"/>
      <c r="G217" s="451"/>
      <c r="H217" s="106"/>
      <c r="I217" s="386"/>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row>
    <row r="218" spans="1:112" s="36" customFormat="1" ht="42.75" x14ac:dyDescent="0.2">
      <c r="A218" s="379" t="s">
        <v>76</v>
      </c>
      <c r="B218" s="119"/>
      <c r="C218" s="123" t="s">
        <v>1146</v>
      </c>
      <c r="D218" s="120" t="s">
        <v>571</v>
      </c>
      <c r="E218" s="106"/>
      <c r="F218" s="31"/>
      <c r="G218" s="31"/>
      <c r="H218" s="106"/>
      <c r="I218" s="386"/>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4"/>
      <c r="BL218" s="34"/>
      <c r="BM218" s="34"/>
    </row>
    <row r="219" spans="1:112" s="324" customFormat="1" ht="57" x14ac:dyDescent="0.2">
      <c r="A219" s="350" t="s">
        <v>77</v>
      </c>
      <c r="B219" s="119" t="s">
        <v>90</v>
      </c>
      <c r="C219" s="123" t="s">
        <v>1145</v>
      </c>
      <c r="D219" s="120" t="s">
        <v>572</v>
      </c>
      <c r="E219" s="106"/>
      <c r="F219" s="31"/>
      <c r="G219" s="31"/>
      <c r="H219" s="106"/>
      <c r="I219" s="386"/>
      <c r="J219" s="258"/>
      <c r="K219" s="258"/>
      <c r="L219" s="258"/>
      <c r="M219" s="258"/>
      <c r="N219" s="258"/>
      <c r="O219" s="258"/>
      <c r="P219" s="258"/>
      <c r="Q219" s="258"/>
      <c r="R219" s="258"/>
      <c r="S219" s="258"/>
      <c r="T219" s="258"/>
      <c r="U219" s="258"/>
      <c r="V219" s="258"/>
      <c r="W219" s="258"/>
      <c r="X219" s="258"/>
      <c r="Y219" s="258"/>
      <c r="Z219" s="258"/>
      <c r="AA219" s="258"/>
      <c r="AB219" s="258"/>
      <c r="AC219" s="258"/>
      <c r="AD219" s="258"/>
      <c r="AE219" s="258"/>
      <c r="AF219" s="258"/>
      <c r="AG219" s="258"/>
      <c r="AH219" s="258"/>
      <c r="AI219" s="258"/>
      <c r="AJ219" s="258"/>
      <c r="AK219" s="258"/>
      <c r="AL219" s="258"/>
      <c r="AM219" s="258"/>
      <c r="AN219" s="258"/>
      <c r="AO219" s="258"/>
      <c r="AP219" s="258"/>
      <c r="AQ219" s="258"/>
      <c r="AR219" s="258"/>
      <c r="AS219" s="258"/>
      <c r="AT219" s="258"/>
      <c r="AU219" s="258"/>
      <c r="AV219" s="258"/>
      <c r="AW219" s="258"/>
      <c r="AX219" s="258"/>
      <c r="AY219" s="258"/>
      <c r="AZ219" s="258"/>
      <c r="BA219" s="258"/>
      <c r="BB219" s="258"/>
      <c r="BC219" s="258"/>
      <c r="BD219" s="258"/>
      <c r="BE219" s="258"/>
      <c r="BF219" s="258"/>
      <c r="BG219" s="258"/>
      <c r="BH219" s="258"/>
      <c r="BI219" s="258"/>
      <c r="BJ219" s="258"/>
      <c r="BK219" s="259"/>
      <c r="BL219" s="259"/>
      <c r="BM219" s="259"/>
    </row>
    <row r="220" spans="1:112" s="324" customFormat="1" ht="42.75" x14ac:dyDescent="0.2">
      <c r="A220" s="379" t="s">
        <v>1115</v>
      </c>
      <c r="B220" s="119"/>
      <c r="C220" s="123" t="s">
        <v>480</v>
      </c>
      <c r="D220" s="120" t="s">
        <v>573</v>
      </c>
      <c r="E220" s="106"/>
      <c r="F220" s="31"/>
      <c r="G220" s="31"/>
      <c r="H220" s="106"/>
      <c r="I220" s="386"/>
      <c r="J220" s="258"/>
      <c r="K220" s="258"/>
      <c r="L220" s="258"/>
      <c r="M220" s="258"/>
      <c r="N220" s="258"/>
      <c r="O220" s="258"/>
      <c r="P220" s="258"/>
      <c r="Q220" s="258"/>
      <c r="R220" s="258"/>
      <c r="S220" s="258"/>
      <c r="T220" s="258"/>
      <c r="U220" s="258"/>
      <c r="V220" s="258"/>
      <c r="W220" s="258"/>
      <c r="X220" s="258"/>
      <c r="Y220" s="258"/>
      <c r="Z220" s="258"/>
      <c r="AA220" s="258"/>
      <c r="AB220" s="258"/>
      <c r="AC220" s="258"/>
      <c r="AD220" s="258"/>
      <c r="AE220" s="258"/>
      <c r="AF220" s="258"/>
      <c r="AG220" s="258"/>
      <c r="AH220" s="258"/>
      <c r="AI220" s="258"/>
      <c r="AJ220" s="258"/>
      <c r="AK220" s="258"/>
      <c r="AL220" s="258"/>
      <c r="AM220" s="258"/>
      <c r="AN220" s="258"/>
      <c r="AO220" s="258"/>
      <c r="AP220" s="258"/>
      <c r="AQ220" s="258"/>
      <c r="AR220" s="258"/>
      <c r="AS220" s="258"/>
      <c r="AT220" s="258"/>
      <c r="AU220" s="258"/>
      <c r="AV220" s="258"/>
      <c r="AW220" s="258"/>
      <c r="AX220" s="258"/>
      <c r="AY220" s="258"/>
      <c r="AZ220" s="258"/>
      <c r="BA220" s="258"/>
      <c r="BB220" s="258"/>
      <c r="BC220" s="258"/>
      <c r="BD220" s="258"/>
      <c r="BE220" s="258"/>
      <c r="BF220" s="258"/>
      <c r="BG220" s="258"/>
      <c r="BH220" s="258"/>
      <c r="BI220" s="258"/>
      <c r="BJ220" s="258"/>
      <c r="BK220" s="259"/>
      <c r="BL220" s="259"/>
      <c r="BM220" s="259"/>
    </row>
    <row r="221" spans="1:112" s="349" customFormat="1" ht="57" x14ac:dyDescent="0.2">
      <c r="A221" s="350" t="s">
        <v>965</v>
      </c>
      <c r="B221" s="117"/>
      <c r="C221" s="122" t="s">
        <v>1159</v>
      </c>
      <c r="D221" s="114" t="s">
        <v>573</v>
      </c>
      <c r="E221" s="106"/>
      <c r="F221" s="31"/>
      <c r="G221" s="31"/>
      <c r="H221" s="106"/>
      <c r="I221" s="386"/>
      <c r="J221" s="325"/>
      <c r="K221" s="325"/>
      <c r="L221" s="325"/>
      <c r="M221" s="325"/>
      <c r="N221" s="325"/>
      <c r="O221" s="325"/>
      <c r="P221" s="325"/>
      <c r="Q221" s="325"/>
      <c r="R221" s="325"/>
      <c r="S221" s="325"/>
      <c r="T221" s="325"/>
      <c r="U221" s="325"/>
      <c r="V221" s="325"/>
      <c r="W221" s="325"/>
      <c r="X221" s="325"/>
      <c r="Y221" s="325"/>
      <c r="Z221" s="325"/>
      <c r="AA221" s="325"/>
      <c r="AB221" s="325"/>
      <c r="AC221" s="325"/>
      <c r="AD221" s="325"/>
      <c r="AE221" s="325"/>
      <c r="AF221" s="325"/>
      <c r="AG221" s="325"/>
      <c r="AH221" s="325"/>
      <c r="AI221" s="325"/>
      <c r="AJ221" s="325"/>
      <c r="AK221" s="325"/>
      <c r="AL221" s="325"/>
      <c r="AM221" s="325"/>
      <c r="AN221" s="325"/>
      <c r="AO221" s="325"/>
      <c r="AP221" s="325"/>
      <c r="AQ221" s="325"/>
      <c r="AR221" s="325"/>
      <c r="AS221" s="325"/>
      <c r="AT221" s="325"/>
      <c r="AU221" s="325"/>
      <c r="AV221" s="325"/>
      <c r="AW221" s="325"/>
      <c r="AX221" s="325"/>
      <c r="AY221" s="325"/>
      <c r="AZ221" s="325"/>
      <c r="BA221" s="325"/>
      <c r="BB221" s="325"/>
      <c r="BC221" s="325"/>
      <c r="BD221" s="325"/>
      <c r="BE221" s="325"/>
      <c r="BF221" s="325"/>
      <c r="BG221" s="325"/>
      <c r="BH221" s="325"/>
      <c r="BI221" s="325"/>
      <c r="BJ221" s="325"/>
      <c r="BK221" s="348"/>
      <c r="BL221" s="348"/>
      <c r="BM221" s="348"/>
      <c r="BN221" s="348"/>
      <c r="BO221" s="348"/>
      <c r="BP221" s="348"/>
      <c r="BQ221" s="348"/>
      <c r="BR221" s="348"/>
      <c r="BS221" s="348"/>
      <c r="BT221" s="348"/>
      <c r="BU221" s="348"/>
      <c r="BV221" s="348"/>
      <c r="BW221" s="348"/>
      <c r="BX221" s="348"/>
      <c r="BY221" s="348"/>
      <c r="BZ221" s="348"/>
      <c r="CA221" s="348"/>
      <c r="CB221" s="348"/>
      <c r="CC221" s="348"/>
      <c r="CD221" s="348"/>
      <c r="CE221" s="348"/>
      <c r="CF221" s="348"/>
      <c r="CG221" s="348"/>
      <c r="CH221" s="348"/>
      <c r="CI221" s="348"/>
      <c r="CJ221" s="348"/>
      <c r="CK221" s="348"/>
      <c r="CL221" s="348"/>
      <c r="CM221" s="348"/>
      <c r="CN221" s="348"/>
      <c r="CO221" s="348"/>
      <c r="CP221" s="348"/>
      <c r="CQ221" s="348"/>
      <c r="CR221" s="348"/>
      <c r="CS221" s="348"/>
      <c r="CT221" s="348"/>
      <c r="CU221" s="348"/>
      <c r="CV221" s="348"/>
      <c r="CW221" s="348"/>
      <c r="CX221" s="348"/>
      <c r="CY221" s="348"/>
      <c r="CZ221" s="348"/>
      <c r="DA221" s="348"/>
      <c r="DB221" s="348"/>
      <c r="DC221" s="348"/>
      <c r="DD221" s="348"/>
      <c r="DE221" s="348"/>
      <c r="DF221" s="348"/>
      <c r="DG221" s="348"/>
      <c r="DH221" s="348"/>
    </row>
    <row r="222" spans="1:112" s="325" customFormat="1" ht="42.75" x14ac:dyDescent="0.2">
      <c r="A222" s="350" t="s">
        <v>965</v>
      </c>
      <c r="B222" s="117"/>
      <c r="C222" s="122" t="s">
        <v>389</v>
      </c>
      <c r="D222" s="114" t="s">
        <v>573</v>
      </c>
      <c r="E222" s="106"/>
      <c r="F222" s="31"/>
      <c r="G222" s="31"/>
      <c r="H222" s="106"/>
      <c r="I222" s="386"/>
      <c r="BK222" s="348"/>
      <c r="BL222" s="348"/>
      <c r="BM222" s="348"/>
      <c r="BN222" s="348"/>
      <c r="BO222" s="348"/>
      <c r="BP222" s="348"/>
      <c r="BQ222" s="348"/>
      <c r="BR222" s="348"/>
      <c r="BS222" s="348"/>
      <c r="BT222" s="348"/>
      <c r="BU222" s="348"/>
      <c r="BV222" s="348"/>
      <c r="BW222" s="348"/>
      <c r="BX222" s="348"/>
      <c r="BY222" s="348"/>
      <c r="BZ222" s="348"/>
      <c r="CA222" s="348"/>
      <c r="CB222" s="348"/>
      <c r="CC222" s="348"/>
      <c r="CD222" s="348"/>
      <c r="CE222" s="348"/>
      <c r="CF222" s="348"/>
      <c r="CG222" s="348"/>
      <c r="CH222" s="348"/>
      <c r="CI222" s="348"/>
      <c r="CJ222" s="348"/>
      <c r="CK222" s="348"/>
      <c r="CL222" s="348"/>
      <c r="CM222" s="348"/>
      <c r="CN222" s="348"/>
      <c r="CO222" s="348"/>
      <c r="CP222" s="348"/>
      <c r="CQ222" s="348"/>
      <c r="CR222" s="348"/>
      <c r="CS222" s="348"/>
      <c r="CT222" s="348"/>
      <c r="CU222" s="348"/>
      <c r="CV222" s="348"/>
      <c r="CW222" s="348"/>
      <c r="CX222" s="348"/>
      <c r="CY222" s="348"/>
      <c r="CZ222" s="348"/>
      <c r="DA222" s="348"/>
      <c r="DB222" s="348"/>
      <c r="DC222" s="348"/>
      <c r="DD222" s="348"/>
      <c r="DE222" s="348"/>
      <c r="DF222" s="348"/>
      <c r="DG222" s="348"/>
      <c r="DH222" s="348"/>
    </row>
    <row r="223" spans="1:112" s="4" customFormat="1" ht="57" x14ac:dyDescent="0.2">
      <c r="A223" s="350" t="s">
        <v>966</v>
      </c>
      <c r="B223" s="11" t="s">
        <v>967</v>
      </c>
      <c r="C223" s="11" t="s">
        <v>388</v>
      </c>
      <c r="D223" s="114" t="s">
        <v>574</v>
      </c>
      <c r="E223" s="106"/>
      <c r="F223" s="31"/>
      <c r="G223" s="31"/>
      <c r="H223" s="106"/>
      <c r="I223" s="386"/>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row>
    <row r="224" spans="1:112" s="4" customFormat="1" ht="57" x14ac:dyDescent="0.2">
      <c r="A224" s="350" t="s">
        <v>966</v>
      </c>
      <c r="B224" s="11" t="s">
        <v>181</v>
      </c>
      <c r="C224" s="11" t="s">
        <v>390</v>
      </c>
      <c r="D224" s="114" t="s">
        <v>574</v>
      </c>
      <c r="E224" s="106"/>
      <c r="F224" s="31"/>
      <c r="G224" s="31"/>
      <c r="H224" s="106"/>
      <c r="I224" s="386"/>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row>
    <row r="225" spans="1:112" s="4" customFormat="1" ht="114" x14ac:dyDescent="0.2">
      <c r="A225" s="350" t="s">
        <v>966</v>
      </c>
      <c r="B225" s="11" t="s">
        <v>90</v>
      </c>
      <c r="C225" s="11" t="s">
        <v>827</v>
      </c>
      <c r="D225" s="114" t="s">
        <v>574</v>
      </c>
      <c r="E225" s="106"/>
      <c r="F225" s="31"/>
      <c r="G225" s="31"/>
      <c r="H225" s="106"/>
      <c r="I225" s="386"/>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row>
    <row r="226" spans="1:112" s="4" customFormat="1" ht="42.75" x14ac:dyDescent="0.2">
      <c r="A226" s="350" t="s">
        <v>968</v>
      </c>
      <c r="B226" s="11" t="s">
        <v>90</v>
      </c>
      <c r="C226" s="11" t="s">
        <v>496</v>
      </c>
      <c r="D226" s="114" t="s">
        <v>574</v>
      </c>
      <c r="E226" s="106"/>
      <c r="F226" s="31"/>
      <c r="G226" s="31"/>
      <c r="H226" s="106"/>
      <c r="I226" s="386"/>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row>
    <row r="227" spans="1:112" s="4" customFormat="1" ht="42.75" x14ac:dyDescent="0.2">
      <c r="A227" s="350" t="s">
        <v>968</v>
      </c>
      <c r="B227" s="11" t="s">
        <v>90</v>
      </c>
      <c r="C227" s="11" t="s">
        <v>497</v>
      </c>
      <c r="D227" s="114" t="s">
        <v>574</v>
      </c>
      <c r="E227" s="106"/>
      <c r="F227" s="31"/>
      <c r="G227" s="31"/>
      <c r="H227" s="106"/>
      <c r="I227" s="386"/>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row>
    <row r="228" spans="1:112" s="4" customFormat="1" ht="57" x14ac:dyDescent="0.2">
      <c r="A228" s="350" t="s">
        <v>969</v>
      </c>
      <c r="B228" s="11" t="s">
        <v>90</v>
      </c>
      <c r="C228" s="11" t="s">
        <v>391</v>
      </c>
      <c r="D228" s="114" t="s">
        <v>575</v>
      </c>
      <c r="E228" s="106"/>
      <c r="F228" s="31"/>
      <c r="G228" s="31"/>
      <c r="H228" s="106"/>
      <c r="I228" s="386"/>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row>
    <row r="229" spans="1:112" s="349" customFormat="1" ht="71.25" x14ac:dyDescent="0.2">
      <c r="A229" s="350" t="s">
        <v>970</v>
      </c>
      <c r="B229" s="11" t="s">
        <v>974</v>
      </c>
      <c r="C229" s="11" t="s">
        <v>1147</v>
      </c>
      <c r="D229" s="114" t="s">
        <v>575</v>
      </c>
      <c r="E229" s="106"/>
      <c r="F229" s="31"/>
      <c r="G229" s="31"/>
      <c r="H229" s="106"/>
      <c r="I229" s="460"/>
      <c r="J229" s="325"/>
      <c r="K229" s="325"/>
      <c r="L229" s="325"/>
      <c r="M229" s="325"/>
      <c r="N229" s="325"/>
      <c r="O229" s="325"/>
      <c r="P229" s="325"/>
      <c r="Q229" s="325"/>
      <c r="R229" s="325"/>
      <c r="S229" s="325"/>
      <c r="T229" s="325"/>
      <c r="U229" s="325"/>
      <c r="V229" s="325"/>
      <c r="W229" s="325"/>
      <c r="X229" s="325"/>
      <c r="Y229" s="325"/>
      <c r="Z229" s="325"/>
      <c r="AA229" s="325"/>
      <c r="AB229" s="325"/>
      <c r="AC229" s="325"/>
      <c r="AD229" s="325"/>
      <c r="AE229" s="325"/>
      <c r="AF229" s="325"/>
      <c r="AG229" s="325"/>
      <c r="AH229" s="325"/>
      <c r="AI229" s="325"/>
      <c r="AJ229" s="325"/>
      <c r="AK229" s="325"/>
      <c r="AL229" s="325"/>
      <c r="AM229" s="325"/>
      <c r="AN229" s="325"/>
      <c r="AO229" s="325"/>
      <c r="AP229" s="325"/>
      <c r="AQ229" s="325"/>
      <c r="AR229" s="325"/>
      <c r="AS229" s="325"/>
      <c r="AT229" s="325"/>
      <c r="AU229" s="325"/>
      <c r="AV229" s="325"/>
      <c r="AW229" s="325"/>
      <c r="AX229" s="325"/>
      <c r="AY229" s="325"/>
      <c r="AZ229" s="325"/>
      <c r="BA229" s="325"/>
      <c r="BB229" s="325"/>
      <c r="BC229" s="325"/>
      <c r="BD229" s="325"/>
      <c r="BE229" s="325"/>
      <c r="BF229" s="325"/>
      <c r="BG229" s="325"/>
      <c r="BH229" s="325"/>
      <c r="BI229" s="325"/>
      <c r="BJ229" s="325"/>
    </row>
    <row r="230" spans="1:112" s="4" customFormat="1" ht="57" x14ac:dyDescent="0.2">
      <c r="A230" s="350" t="s">
        <v>971</v>
      </c>
      <c r="B230" s="11" t="s">
        <v>972</v>
      </c>
      <c r="C230" s="11" t="s">
        <v>392</v>
      </c>
      <c r="D230" s="114" t="s">
        <v>575</v>
      </c>
      <c r="E230" s="106"/>
      <c r="F230" s="31"/>
      <c r="G230" s="31"/>
      <c r="H230" s="106"/>
      <c r="I230" s="386"/>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row>
    <row r="231" spans="1:112" s="4" customFormat="1" ht="71.25" x14ac:dyDescent="0.2">
      <c r="A231" s="350" t="s">
        <v>973</v>
      </c>
      <c r="B231" s="11" t="s">
        <v>974</v>
      </c>
      <c r="C231" s="11" t="s">
        <v>454</v>
      </c>
      <c r="D231" s="114" t="s">
        <v>575</v>
      </c>
      <c r="E231" s="106"/>
      <c r="F231" s="31"/>
      <c r="G231" s="31"/>
      <c r="H231" s="106"/>
      <c r="I231" s="386"/>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row>
    <row r="232" spans="1:112" s="4" customFormat="1" ht="57" x14ac:dyDescent="0.2">
      <c r="A232" s="350" t="s">
        <v>975</v>
      </c>
      <c r="B232" s="11" t="s">
        <v>974</v>
      </c>
      <c r="C232" s="11" t="s">
        <v>393</v>
      </c>
      <c r="D232" s="114" t="s">
        <v>575</v>
      </c>
      <c r="E232" s="106"/>
      <c r="F232" s="31"/>
      <c r="G232" s="31"/>
      <c r="H232" s="106"/>
      <c r="I232" s="386"/>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row>
    <row r="233" spans="1:112" s="4" customFormat="1" ht="57" x14ac:dyDescent="0.2">
      <c r="A233" s="350" t="s">
        <v>976</v>
      </c>
      <c r="B233" s="11" t="s">
        <v>974</v>
      </c>
      <c r="C233" s="11" t="s">
        <v>455</v>
      </c>
      <c r="D233" s="114" t="s">
        <v>575</v>
      </c>
      <c r="E233" s="106"/>
      <c r="F233" s="31"/>
      <c r="G233" s="31"/>
      <c r="H233" s="106"/>
      <c r="I233" s="386"/>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row>
    <row r="234" spans="1:112" s="4" customFormat="1" ht="71.25" x14ac:dyDescent="0.2">
      <c r="A234" s="350" t="s">
        <v>977</v>
      </c>
      <c r="B234" s="11" t="s">
        <v>972</v>
      </c>
      <c r="C234" s="11" t="s">
        <v>394</v>
      </c>
      <c r="D234" s="114" t="s">
        <v>575</v>
      </c>
      <c r="E234" s="106"/>
      <c r="F234" s="31"/>
      <c r="G234" s="31"/>
      <c r="H234" s="106"/>
      <c r="I234" s="386"/>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row>
    <row r="235" spans="1:112" s="4" customFormat="1" ht="57" x14ac:dyDescent="0.2">
      <c r="A235" s="350" t="s">
        <v>978</v>
      </c>
      <c r="B235" s="11" t="s">
        <v>972</v>
      </c>
      <c r="C235" s="11" t="s">
        <v>395</v>
      </c>
      <c r="D235" s="114" t="s">
        <v>575</v>
      </c>
      <c r="E235" s="106"/>
      <c r="F235" s="31"/>
      <c r="G235" s="31"/>
      <c r="H235" s="106"/>
      <c r="I235" s="386"/>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row>
    <row r="236" spans="1:112" s="4" customFormat="1" ht="57" x14ac:dyDescent="0.2">
      <c r="A236" s="350" t="s">
        <v>979</v>
      </c>
      <c r="B236" s="11" t="s">
        <v>981</v>
      </c>
      <c r="C236" s="11" t="s">
        <v>396</v>
      </c>
      <c r="D236" s="114" t="s">
        <v>575</v>
      </c>
      <c r="E236" s="106"/>
      <c r="F236" s="31"/>
      <c r="G236" s="31"/>
      <c r="H236" s="106"/>
      <c r="I236" s="386"/>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row>
    <row r="237" spans="1:112" s="4" customFormat="1" ht="57" x14ac:dyDescent="0.2">
      <c r="A237" s="350" t="s">
        <v>980</v>
      </c>
      <c r="B237" s="11" t="s">
        <v>982</v>
      </c>
      <c r="C237" s="11" t="s">
        <v>397</v>
      </c>
      <c r="D237" s="114" t="s">
        <v>575</v>
      </c>
      <c r="E237" s="106"/>
      <c r="F237" s="31"/>
      <c r="G237" s="31"/>
      <c r="H237" s="106"/>
      <c r="I237" s="386"/>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row>
    <row r="238" spans="1:112" s="4" customFormat="1" ht="57.75" thickBot="1" x14ac:dyDescent="0.25">
      <c r="A238" s="350" t="s">
        <v>983</v>
      </c>
      <c r="B238" s="11" t="s">
        <v>984</v>
      </c>
      <c r="C238" s="11" t="s">
        <v>398</v>
      </c>
      <c r="D238" s="114" t="s">
        <v>575</v>
      </c>
      <c r="E238" s="106"/>
      <c r="F238" s="31"/>
      <c r="G238" s="31"/>
      <c r="H238" s="106"/>
      <c r="I238" s="386"/>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row>
    <row r="239" spans="1:112" s="17" customFormat="1" ht="36" customHeight="1" x14ac:dyDescent="0.2">
      <c r="A239" s="412" t="s">
        <v>313</v>
      </c>
      <c r="B239" s="413" t="s">
        <v>36</v>
      </c>
      <c r="C239" s="413"/>
      <c r="D239" s="414"/>
      <c r="E239" s="413"/>
      <c r="F239" s="413"/>
      <c r="G239" s="413"/>
      <c r="H239" s="413"/>
      <c r="I239" s="422"/>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row>
    <row r="240" spans="1:112" s="261" customFormat="1" ht="57" x14ac:dyDescent="0.2">
      <c r="A240" s="350" t="s">
        <v>194</v>
      </c>
      <c r="B240" s="11" t="s">
        <v>82</v>
      </c>
      <c r="C240" s="11" t="s">
        <v>985</v>
      </c>
      <c r="D240" s="114" t="s">
        <v>589</v>
      </c>
      <c r="E240" s="327"/>
      <c r="F240" s="31"/>
      <c r="G240" s="31"/>
      <c r="H240" s="190"/>
      <c r="I240" s="406"/>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c r="AI240" s="260"/>
      <c r="AJ240" s="260"/>
      <c r="AK240" s="260"/>
      <c r="AL240" s="260"/>
      <c r="AM240" s="260"/>
      <c r="AN240" s="260"/>
      <c r="AO240" s="260"/>
      <c r="AP240" s="260"/>
      <c r="AQ240" s="260"/>
      <c r="AR240" s="260"/>
      <c r="AS240" s="260"/>
      <c r="AT240" s="260"/>
      <c r="AU240" s="260"/>
      <c r="AV240" s="260"/>
      <c r="AW240" s="260"/>
      <c r="AX240" s="260"/>
      <c r="AY240" s="260"/>
      <c r="AZ240" s="260"/>
      <c r="BA240" s="260"/>
      <c r="BB240" s="260"/>
      <c r="BC240" s="260"/>
      <c r="BD240" s="260"/>
      <c r="BE240" s="260"/>
      <c r="BF240" s="260"/>
      <c r="BG240" s="260"/>
      <c r="BH240" s="260"/>
      <c r="BI240" s="260"/>
      <c r="BJ240" s="260"/>
      <c r="BK240" s="260"/>
      <c r="BL240" s="260"/>
      <c r="BM240" s="260"/>
      <c r="BN240" s="260"/>
      <c r="BO240" s="260"/>
      <c r="BP240" s="260"/>
      <c r="BQ240" s="260"/>
      <c r="BR240" s="260"/>
      <c r="BS240" s="260"/>
      <c r="BT240" s="260"/>
      <c r="BU240" s="260"/>
      <c r="BV240" s="260"/>
      <c r="BW240" s="260"/>
      <c r="BX240" s="260"/>
      <c r="BY240" s="260"/>
      <c r="BZ240" s="260"/>
      <c r="CA240" s="260"/>
      <c r="CB240" s="260"/>
      <c r="CC240" s="260"/>
      <c r="CD240" s="260"/>
      <c r="CE240" s="260"/>
      <c r="CF240" s="260"/>
      <c r="CG240" s="260"/>
      <c r="CH240" s="260"/>
      <c r="CI240" s="260"/>
      <c r="CJ240" s="260"/>
      <c r="CK240" s="260"/>
    </row>
    <row r="241" spans="1:112" s="371" customFormat="1" ht="42.75" x14ac:dyDescent="0.2">
      <c r="A241" s="350" t="s">
        <v>986</v>
      </c>
      <c r="B241" s="11"/>
      <c r="C241" s="11" t="s">
        <v>1148</v>
      </c>
      <c r="D241" s="114" t="s">
        <v>590</v>
      </c>
      <c r="E241" s="106"/>
      <c r="F241" s="31"/>
      <c r="G241" s="31"/>
      <c r="H241" s="106"/>
      <c r="I241" s="386"/>
      <c r="J241" s="325"/>
      <c r="K241" s="325"/>
      <c r="L241" s="325"/>
      <c r="M241" s="325"/>
      <c r="N241" s="325"/>
      <c r="O241" s="325"/>
      <c r="P241" s="325"/>
      <c r="Q241" s="325"/>
      <c r="R241" s="325"/>
      <c r="S241" s="325"/>
      <c r="T241" s="325"/>
      <c r="U241" s="325"/>
      <c r="V241" s="325"/>
      <c r="W241" s="325"/>
      <c r="X241" s="325"/>
      <c r="Y241" s="325"/>
      <c r="Z241" s="325"/>
      <c r="AA241" s="325"/>
      <c r="AB241" s="325"/>
      <c r="AC241" s="325"/>
      <c r="AD241" s="325"/>
      <c r="AE241" s="325"/>
      <c r="AF241" s="325"/>
      <c r="AG241" s="325"/>
      <c r="AH241" s="325"/>
      <c r="AI241" s="325"/>
      <c r="AJ241" s="325"/>
      <c r="AK241" s="325"/>
      <c r="AL241" s="325"/>
      <c r="AM241" s="325"/>
      <c r="AN241" s="325"/>
      <c r="AO241" s="325"/>
      <c r="AP241" s="325"/>
      <c r="AQ241" s="325"/>
      <c r="AR241" s="325"/>
      <c r="AS241" s="325"/>
      <c r="AT241" s="325"/>
      <c r="AU241" s="325"/>
      <c r="AV241" s="325"/>
      <c r="AW241" s="325"/>
      <c r="AX241" s="325"/>
      <c r="AY241" s="325"/>
      <c r="AZ241" s="325"/>
      <c r="BA241" s="325"/>
      <c r="BB241" s="325"/>
      <c r="BC241" s="325"/>
      <c r="BD241" s="325"/>
      <c r="BE241" s="325"/>
      <c r="BF241" s="325"/>
      <c r="BG241" s="325"/>
      <c r="BH241" s="325"/>
      <c r="BI241" s="325"/>
      <c r="BJ241" s="325"/>
      <c r="BK241" s="261"/>
      <c r="BL241" s="370"/>
    </row>
    <row r="242" spans="1:112" s="371" customFormat="1" ht="42.75" x14ac:dyDescent="0.2">
      <c r="A242" s="350" t="s">
        <v>842</v>
      </c>
      <c r="B242" s="117" t="s">
        <v>844</v>
      </c>
      <c r="C242" s="11" t="s">
        <v>399</v>
      </c>
      <c r="D242" s="114" t="s">
        <v>591</v>
      </c>
      <c r="E242" s="106"/>
      <c r="F242" s="31"/>
      <c r="G242" s="31"/>
      <c r="H242" s="106"/>
      <c r="I242" s="386"/>
      <c r="J242" s="325"/>
      <c r="K242" s="325"/>
      <c r="L242" s="325"/>
      <c r="M242" s="325"/>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c r="AQ242" s="325"/>
      <c r="AR242" s="325"/>
      <c r="AS242" s="325"/>
      <c r="AT242" s="325"/>
      <c r="AU242" s="325"/>
      <c r="AV242" s="325"/>
      <c r="AW242" s="325"/>
      <c r="AX242" s="325"/>
      <c r="AY242" s="325"/>
      <c r="AZ242" s="325"/>
      <c r="BA242" s="325"/>
      <c r="BB242" s="325"/>
      <c r="BC242" s="325"/>
      <c r="BD242" s="325"/>
      <c r="BE242" s="325"/>
      <c r="BF242" s="325"/>
      <c r="BG242" s="325"/>
      <c r="BH242" s="325"/>
      <c r="BI242" s="325"/>
      <c r="BJ242" s="325"/>
      <c r="BK242" s="261"/>
      <c r="BL242" s="370"/>
    </row>
    <row r="243" spans="1:112" s="48" customFormat="1" ht="28.5" x14ac:dyDescent="0.2">
      <c r="A243" s="350" t="s">
        <v>987</v>
      </c>
      <c r="B243" s="117" t="s">
        <v>988</v>
      </c>
      <c r="C243" s="11" t="s">
        <v>989</v>
      </c>
      <c r="D243" s="114" t="s">
        <v>592</v>
      </c>
      <c r="E243" s="106"/>
      <c r="F243" s="31"/>
      <c r="G243" s="31"/>
      <c r="H243" s="106"/>
      <c r="I243" s="386"/>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row>
    <row r="244" spans="1:112" s="262" customFormat="1" ht="42.75" x14ac:dyDescent="0.2">
      <c r="A244" s="379" t="s">
        <v>787</v>
      </c>
      <c r="B244" s="119" t="s">
        <v>31</v>
      </c>
      <c r="C244" s="119" t="s">
        <v>788</v>
      </c>
      <c r="D244" s="120" t="s">
        <v>782</v>
      </c>
      <c r="E244" s="327"/>
      <c r="F244" s="31"/>
      <c r="G244" s="31"/>
      <c r="H244" s="190"/>
      <c r="I244" s="406"/>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c r="AI244" s="260"/>
      <c r="AJ244" s="260"/>
      <c r="AK244" s="260"/>
      <c r="AL244" s="260"/>
      <c r="AM244" s="260"/>
      <c r="AN244" s="260"/>
      <c r="AO244" s="260"/>
      <c r="AP244" s="260"/>
      <c r="AQ244" s="260"/>
      <c r="AR244" s="260"/>
      <c r="AS244" s="260"/>
      <c r="AT244" s="260"/>
      <c r="AU244" s="260"/>
      <c r="AV244" s="260"/>
      <c r="AW244" s="260"/>
      <c r="AX244" s="260"/>
      <c r="AY244" s="260"/>
      <c r="AZ244" s="260"/>
      <c r="BA244" s="260"/>
      <c r="BB244" s="260"/>
      <c r="BC244" s="260"/>
      <c r="BD244" s="260"/>
      <c r="BE244" s="260"/>
      <c r="BF244" s="260"/>
      <c r="BG244" s="260"/>
      <c r="BH244" s="260"/>
      <c r="BI244" s="260"/>
      <c r="BJ244" s="260"/>
      <c r="BK244" s="260"/>
      <c r="BL244" s="260"/>
      <c r="BM244" s="260"/>
      <c r="BN244" s="260"/>
      <c r="BO244" s="260"/>
      <c r="BP244" s="260"/>
      <c r="BQ244" s="260"/>
      <c r="BR244" s="260"/>
      <c r="BS244" s="260"/>
      <c r="BT244" s="260"/>
      <c r="BU244" s="260"/>
      <c r="BV244" s="260"/>
      <c r="BW244" s="260"/>
      <c r="BX244" s="260"/>
      <c r="BY244" s="260"/>
      <c r="BZ244" s="260"/>
      <c r="CA244" s="260"/>
      <c r="CB244" s="260"/>
      <c r="CC244" s="260"/>
      <c r="CD244" s="260"/>
      <c r="CE244" s="260"/>
      <c r="CF244" s="260"/>
      <c r="CG244" s="260"/>
      <c r="CH244" s="260"/>
      <c r="CI244" s="260"/>
      <c r="CJ244" s="260"/>
      <c r="CK244" s="260"/>
    </row>
    <row r="245" spans="1:112" s="33" customFormat="1" ht="60" x14ac:dyDescent="0.2">
      <c r="A245" s="379"/>
      <c r="B245" s="119"/>
      <c r="C245" s="124" t="s">
        <v>654</v>
      </c>
      <c r="D245" s="120"/>
      <c r="E245" s="106"/>
      <c r="F245" s="451"/>
      <c r="G245" s="451"/>
      <c r="H245" s="106"/>
      <c r="I245" s="386"/>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4"/>
      <c r="BL245" s="34"/>
      <c r="BM245" s="34"/>
    </row>
    <row r="246" spans="1:112" s="262" customFormat="1" ht="28.5" x14ac:dyDescent="0.2">
      <c r="A246" s="379" t="s">
        <v>78</v>
      </c>
      <c r="B246" s="119" t="s">
        <v>85</v>
      </c>
      <c r="C246" s="123" t="s">
        <v>446</v>
      </c>
      <c r="D246" s="120" t="s">
        <v>593</v>
      </c>
      <c r="E246" s="106"/>
      <c r="F246" s="31"/>
      <c r="G246" s="31"/>
      <c r="H246" s="106"/>
      <c r="I246" s="386"/>
      <c r="J246" s="258"/>
      <c r="K246" s="258"/>
      <c r="L246" s="258"/>
      <c r="M246" s="258"/>
      <c r="N246" s="258"/>
      <c r="O246" s="258"/>
      <c r="P246" s="258"/>
      <c r="Q246" s="258"/>
      <c r="R246" s="258"/>
      <c r="S246" s="258"/>
      <c r="T246" s="258"/>
      <c r="U246" s="258"/>
      <c r="V246" s="258"/>
      <c r="W246" s="258"/>
      <c r="X246" s="258"/>
      <c r="Y246" s="258"/>
      <c r="Z246" s="258"/>
      <c r="AA246" s="258"/>
      <c r="AB246" s="258"/>
      <c r="AC246" s="258"/>
      <c r="AD246" s="258"/>
      <c r="AE246" s="258"/>
      <c r="AF246" s="258"/>
      <c r="AG246" s="258"/>
      <c r="AH246" s="258"/>
      <c r="AI246" s="258"/>
      <c r="AJ246" s="258"/>
      <c r="AK246" s="258"/>
      <c r="AL246" s="258"/>
      <c r="AM246" s="258"/>
      <c r="AN246" s="258"/>
      <c r="AO246" s="258"/>
      <c r="AP246" s="258"/>
      <c r="AQ246" s="258"/>
      <c r="AR246" s="258"/>
      <c r="AS246" s="258"/>
      <c r="AT246" s="258"/>
      <c r="AU246" s="258"/>
      <c r="AV246" s="258"/>
      <c r="AW246" s="258"/>
      <c r="AX246" s="258"/>
      <c r="AY246" s="258"/>
      <c r="AZ246" s="258"/>
      <c r="BA246" s="258"/>
      <c r="BB246" s="258"/>
      <c r="BC246" s="258"/>
      <c r="BD246" s="258"/>
      <c r="BE246" s="258"/>
      <c r="BF246" s="258"/>
      <c r="BG246" s="258"/>
      <c r="BH246" s="258"/>
      <c r="BI246" s="258"/>
      <c r="BJ246" s="258"/>
      <c r="BK246" s="259"/>
      <c r="BL246" s="259"/>
      <c r="BM246" s="259"/>
    </row>
    <row r="247" spans="1:112" s="262" customFormat="1" ht="42.75" x14ac:dyDescent="0.2">
      <c r="A247" s="379" t="s">
        <v>78</v>
      </c>
      <c r="B247" s="119" t="s">
        <v>86</v>
      </c>
      <c r="C247" s="123" t="s">
        <v>481</v>
      </c>
      <c r="D247" s="120" t="s">
        <v>593</v>
      </c>
      <c r="E247" s="106"/>
      <c r="F247" s="31"/>
      <c r="G247" s="31"/>
      <c r="H247" s="106"/>
      <c r="I247" s="386"/>
      <c r="J247" s="258"/>
      <c r="K247" s="258"/>
      <c r="L247" s="258"/>
      <c r="M247" s="258"/>
      <c r="N247" s="258"/>
      <c r="O247" s="258"/>
      <c r="P247" s="258"/>
      <c r="Q247" s="258"/>
      <c r="R247" s="258"/>
      <c r="S247" s="258"/>
      <c r="T247" s="258"/>
      <c r="U247" s="258"/>
      <c r="V247" s="258"/>
      <c r="W247" s="258"/>
      <c r="X247" s="258"/>
      <c r="Y247" s="258"/>
      <c r="Z247" s="258"/>
      <c r="AA247" s="258"/>
      <c r="AB247" s="258"/>
      <c r="AC247" s="258"/>
      <c r="AD247" s="258"/>
      <c r="AE247" s="258"/>
      <c r="AF247" s="258"/>
      <c r="AG247" s="258"/>
      <c r="AH247" s="258"/>
      <c r="AI247" s="258"/>
      <c r="AJ247" s="258"/>
      <c r="AK247" s="258"/>
      <c r="AL247" s="258"/>
      <c r="AM247" s="258"/>
      <c r="AN247" s="258"/>
      <c r="AO247" s="258"/>
      <c r="AP247" s="258"/>
      <c r="AQ247" s="258"/>
      <c r="AR247" s="258"/>
      <c r="AS247" s="258"/>
      <c r="AT247" s="258"/>
      <c r="AU247" s="258"/>
      <c r="AV247" s="258"/>
      <c r="AW247" s="258"/>
      <c r="AX247" s="258"/>
      <c r="AY247" s="258"/>
      <c r="AZ247" s="258"/>
      <c r="BA247" s="258"/>
      <c r="BB247" s="258"/>
      <c r="BC247" s="258"/>
      <c r="BD247" s="258"/>
      <c r="BE247" s="258"/>
      <c r="BF247" s="258"/>
      <c r="BG247" s="258"/>
      <c r="BH247" s="258"/>
      <c r="BI247" s="258"/>
      <c r="BJ247" s="258"/>
      <c r="BK247" s="259"/>
      <c r="BL247" s="259"/>
      <c r="BM247" s="259"/>
    </row>
    <row r="248" spans="1:112" s="262" customFormat="1" ht="28.5" x14ac:dyDescent="0.2">
      <c r="A248" s="379" t="s">
        <v>78</v>
      </c>
      <c r="B248" s="119" t="s">
        <v>1120</v>
      </c>
      <c r="C248" s="123" t="s">
        <v>447</v>
      </c>
      <c r="D248" s="120" t="s">
        <v>593</v>
      </c>
      <c r="E248" s="106"/>
      <c r="F248" s="31"/>
      <c r="G248" s="31"/>
      <c r="H248" s="106"/>
      <c r="I248" s="386"/>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F248" s="258"/>
      <c r="AG248" s="258"/>
      <c r="AH248" s="258"/>
      <c r="AI248" s="258"/>
      <c r="AJ248" s="258"/>
      <c r="AK248" s="258"/>
      <c r="AL248" s="258"/>
      <c r="AM248" s="258"/>
      <c r="AN248" s="258"/>
      <c r="AO248" s="258"/>
      <c r="AP248" s="258"/>
      <c r="AQ248" s="258"/>
      <c r="AR248" s="258"/>
      <c r="AS248" s="258"/>
      <c r="AT248" s="258"/>
      <c r="AU248" s="258"/>
      <c r="AV248" s="258"/>
      <c r="AW248" s="258"/>
      <c r="AX248" s="258"/>
      <c r="AY248" s="258"/>
      <c r="AZ248" s="258"/>
      <c r="BA248" s="258"/>
      <c r="BB248" s="258"/>
      <c r="BC248" s="258"/>
      <c r="BD248" s="258"/>
      <c r="BE248" s="258"/>
      <c r="BF248" s="258"/>
      <c r="BG248" s="258"/>
      <c r="BH248" s="258"/>
      <c r="BI248" s="258"/>
      <c r="BJ248" s="258"/>
      <c r="BK248" s="259"/>
      <c r="BL248" s="259"/>
      <c r="BM248" s="259"/>
    </row>
    <row r="249" spans="1:112" s="262" customFormat="1" ht="28.5" x14ac:dyDescent="0.2">
      <c r="A249" s="379" t="s">
        <v>78</v>
      </c>
      <c r="B249" s="119" t="s">
        <v>88</v>
      </c>
      <c r="C249" s="123" t="s">
        <v>400</v>
      </c>
      <c r="D249" s="120" t="s">
        <v>593</v>
      </c>
      <c r="E249" s="106"/>
      <c r="F249" s="31"/>
      <c r="G249" s="31"/>
      <c r="H249" s="106"/>
      <c r="I249" s="386"/>
      <c r="J249" s="258"/>
      <c r="K249" s="258"/>
      <c r="L249" s="258"/>
      <c r="M249" s="258"/>
      <c r="N249" s="258"/>
      <c r="O249" s="258"/>
      <c r="P249" s="258"/>
      <c r="Q249" s="258"/>
      <c r="R249" s="258"/>
      <c r="S249" s="258"/>
      <c r="T249" s="258"/>
      <c r="U249" s="258"/>
      <c r="V249" s="258"/>
      <c r="W249" s="258"/>
      <c r="X249" s="258"/>
      <c r="Y249" s="258"/>
      <c r="Z249" s="258"/>
      <c r="AA249" s="258"/>
      <c r="AB249" s="258"/>
      <c r="AC249" s="258"/>
      <c r="AD249" s="258"/>
      <c r="AE249" s="258"/>
      <c r="AF249" s="258"/>
      <c r="AG249" s="258"/>
      <c r="AH249" s="258"/>
      <c r="AI249" s="258"/>
      <c r="AJ249" s="258"/>
      <c r="AK249" s="258"/>
      <c r="AL249" s="258"/>
      <c r="AM249" s="258"/>
      <c r="AN249" s="258"/>
      <c r="AO249" s="258"/>
      <c r="AP249" s="258"/>
      <c r="AQ249" s="258"/>
      <c r="AR249" s="258"/>
      <c r="AS249" s="258"/>
      <c r="AT249" s="258"/>
      <c r="AU249" s="258"/>
      <c r="AV249" s="258"/>
      <c r="AW249" s="258"/>
      <c r="AX249" s="258"/>
      <c r="AY249" s="258"/>
      <c r="AZ249" s="258"/>
      <c r="BA249" s="258"/>
      <c r="BB249" s="258"/>
      <c r="BC249" s="258"/>
      <c r="BD249" s="258"/>
      <c r="BE249" s="258"/>
      <c r="BF249" s="258"/>
      <c r="BG249" s="258"/>
      <c r="BH249" s="258"/>
      <c r="BI249" s="258"/>
      <c r="BJ249" s="258"/>
      <c r="BK249" s="259"/>
      <c r="BL249" s="259"/>
      <c r="BM249" s="259"/>
    </row>
    <row r="250" spans="1:112" s="262" customFormat="1" ht="57" x14ac:dyDescent="0.2">
      <c r="A250" s="379" t="s">
        <v>78</v>
      </c>
      <c r="B250" s="119" t="s">
        <v>1121</v>
      </c>
      <c r="C250" s="123" t="s">
        <v>1149</v>
      </c>
      <c r="D250" s="120" t="s">
        <v>593</v>
      </c>
      <c r="E250" s="106"/>
      <c r="F250" s="31"/>
      <c r="G250" s="31"/>
      <c r="H250" s="106"/>
      <c r="I250" s="386"/>
      <c r="J250" s="258"/>
      <c r="K250" s="258"/>
      <c r="L250" s="258"/>
      <c r="M250" s="258"/>
      <c r="N250" s="258"/>
      <c r="O250" s="258"/>
      <c r="P250" s="258"/>
      <c r="Q250" s="258"/>
      <c r="R250" s="258"/>
      <c r="S250" s="258"/>
      <c r="T250" s="258"/>
      <c r="U250" s="258"/>
      <c r="V250" s="258"/>
      <c r="W250" s="258"/>
      <c r="X250" s="258"/>
      <c r="Y250" s="258"/>
      <c r="Z250" s="258"/>
      <c r="AA250" s="258"/>
      <c r="AB250" s="258"/>
      <c r="AC250" s="258"/>
      <c r="AD250" s="258"/>
      <c r="AE250" s="258"/>
      <c r="AF250" s="258"/>
      <c r="AG250" s="258"/>
      <c r="AH250" s="258"/>
      <c r="AI250" s="258"/>
      <c r="AJ250" s="258"/>
      <c r="AK250" s="258"/>
      <c r="AL250" s="258"/>
      <c r="AM250" s="258"/>
      <c r="AN250" s="258"/>
      <c r="AO250" s="258"/>
      <c r="AP250" s="258"/>
      <c r="AQ250" s="258"/>
      <c r="AR250" s="258"/>
      <c r="AS250" s="258"/>
      <c r="AT250" s="258"/>
      <c r="AU250" s="258"/>
      <c r="AV250" s="258"/>
      <c r="AW250" s="258"/>
      <c r="AX250" s="258"/>
      <c r="AY250" s="258"/>
      <c r="AZ250" s="258"/>
      <c r="BA250" s="258"/>
      <c r="BB250" s="258"/>
      <c r="BC250" s="258"/>
      <c r="BD250" s="258"/>
      <c r="BE250" s="258"/>
      <c r="BF250" s="258"/>
      <c r="BG250" s="258"/>
      <c r="BH250" s="258"/>
      <c r="BI250" s="258"/>
      <c r="BJ250" s="258"/>
      <c r="BK250" s="259"/>
      <c r="BL250" s="259"/>
      <c r="BM250" s="259"/>
    </row>
    <row r="251" spans="1:112" s="349" customFormat="1" ht="42.75" x14ac:dyDescent="0.2">
      <c r="A251" s="379" t="s">
        <v>78</v>
      </c>
      <c r="B251" s="11" t="s">
        <v>1122</v>
      </c>
      <c r="C251" s="122" t="s">
        <v>401</v>
      </c>
      <c r="D251" s="120" t="s">
        <v>593</v>
      </c>
      <c r="E251" s="106"/>
      <c r="F251" s="31"/>
      <c r="G251" s="31"/>
      <c r="H251" s="106"/>
      <c r="I251" s="386"/>
      <c r="J251" s="325"/>
      <c r="K251" s="325"/>
      <c r="L251" s="325"/>
      <c r="M251" s="325"/>
      <c r="N251" s="325"/>
      <c r="O251" s="325"/>
      <c r="P251" s="325"/>
      <c r="Q251" s="325"/>
      <c r="R251" s="325"/>
      <c r="S251" s="325"/>
      <c r="T251" s="325"/>
      <c r="U251" s="325"/>
      <c r="V251" s="325"/>
      <c r="W251" s="325"/>
      <c r="X251" s="325"/>
      <c r="Y251" s="325"/>
      <c r="Z251" s="325"/>
      <c r="AA251" s="325"/>
      <c r="AB251" s="325"/>
      <c r="AC251" s="325"/>
      <c r="AD251" s="325"/>
      <c r="AE251" s="325"/>
      <c r="AF251" s="325"/>
      <c r="AG251" s="325"/>
      <c r="AH251" s="325"/>
      <c r="AI251" s="325"/>
      <c r="AJ251" s="325"/>
      <c r="AK251" s="325"/>
      <c r="AL251" s="325"/>
      <c r="AM251" s="325"/>
      <c r="AN251" s="325"/>
      <c r="AO251" s="325"/>
      <c r="AP251" s="325"/>
      <c r="AQ251" s="325"/>
      <c r="AR251" s="325"/>
      <c r="AS251" s="325"/>
      <c r="AT251" s="325"/>
      <c r="AU251" s="325"/>
      <c r="AV251" s="325"/>
      <c r="AW251" s="325"/>
      <c r="AX251" s="325"/>
      <c r="AY251" s="325"/>
      <c r="AZ251" s="325"/>
      <c r="BA251" s="325"/>
      <c r="BB251" s="325"/>
      <c r="BC251" s="325"/>
      <c r="BD251" s="325"/>
      <c r="BE251" s="325"/>
      <c r="BF251" s="325"/>
      <c r="BG251" s="325"/>
      <c r="BH251" s="325"/>
      <c r="BI251" s="325"/>
      <c r="BJ251" s="325"/>
      <c r="BK251" s="348"/>
      <c r="BL251" s="348"/>
      <c r="BM251" s="348"/>
      <c r="BN251" s="348"/>
      <c r="BO251" s="348"/>
      <c r="BP251" s="348"/>
      <c r="BQ251" s="348"/>
      <c r="BR251" s="348"/>
      <c r="BS251" s="348"/>
      <c r="BT251" s="348"/>
      <c r="BU251" s="348"/>
      <c r="BV251" s="348"/>
      <c r="BW251" s="348"/>
      <c r="BX251" s="348"/>
      <c r="BY251" s="348"/>
      <c r="BZ251" s="348"/>
      <c r="CA251" s="348"/>
      <c r="CB251" s="348"/>
      <c r="CC251" s="348"/>
      <c r="CD251" s="348"/>
      <c r="CE251" s="348"/>
      <c r="CF251" s="348"/>
      <c r="CG251" s="348"/>
      <c r="CH251" s="348"/>
      <c r="CI251" s="348"/>
      <c r="CJ251" s="348"/>
      <c r="CK251" s="348"/>
      <c r="CL251" s="348"/>
      <c r="CM251" s="348"/>
      <c r="CN251" s="348"/>
      <c r="CO251" s="348"/>
      <c r="CP251" s="348"/>
      <c r="CQ251" s="348"/>
      <c r="CR251" s="348"/>
      <c r="CS251" s="348"/>
      <c r="CT251" s="348"/>
      <c r="CU251" s="348"/>
      <c r="CV251" s="348"/>
      <c r="CW251" s="348"/>
      <c r="CX251" s="348"/>
      <c r="CY251" s="348"/>
      <c r="CZ251" s="348"/>
      <c r="DA251" s="348"/>
      <c r="DB251" s="348"/>
      <c r="DC251" s="348"/>
      <c r="DD251" s="348"/>
      <c r="DE251" s="348"/>
      <c r="DF251" s="348"/>
      <c r="DG251" s="348"/>
      <c r="DH251" s="348"/>
    </row>
    <row r="252" spans="1:112" s="41" customFormat="1" ht="30" x14ac:dyDescent="0.2">
      <c r="A252" s="379"/>
      <c r="B252" s="125"/>
      <c r="C252" s="124" t="s">
        <v>402</v>
      </c>
      <c r="D252" s="120"/>
      <c r="E252" s="106"/>
      <c r="F252" s="451"/>
      <c r="G252" s="451"/>
      <c r="H252" s="106"/>
      <c r="I252" s="386"/>
      <c r="J252" s="141"/>
      <c r="K252" s="141"/>
      <c r="L252" s="141"/>
      <c r="M252" s="141"/>
      <c r="N252" s="141"/>
      <c r="O252" s="141"/>
      <c r="P252" s="141"/>
      <c r="Q252" s="141"/>
      <c r="R252" s="141"/>
      <c r="S252" s="141"/>
      <c r="T252" s="141"/>
      <c r="U252" s="141"/>
      <c r="V252" s="141"/>
      <c r="W252" s="141"/>
      <c r="X252" s="141"/>
      <c r="Y252" s="141"/>
      <c r="Z252" s="141"/>
      <c r="AA252" s="141"/>
      <c r="AB252" s="141"/>
      <c r="AC252" s="141"/>
      <c r="AD252" s="141"/>
      <c r="AE252" s="141"/>
      <c r="AF252" s="141"/>
      <c r="AG252" s="141"/>
      <c r="AH252" s="141"/>
      <c r="AI252" s="141"/>
      <c r="AJ252" s="141"/>
      <c r="AK252" s="141"/>
      <c r="AL252" s="141"/>
      <c r="AM252" s="141"/>
      <c r="AN252" s="141"/>
      <c r="AO252" s="141"/>
      <c r="AP252" s="141"/>
      <c r="AQ252" s="141"/>
      <c r="AR252" s="141"/>
      <c r="AS252" s="141"/>
      <c r="AT252" s="141"/>
      <c r="AU252" s="141"/>
      <c r="AV252" s="141"/>
      <c r="AW252" s="141"/>
      <c r="AX252" s="141"/>
      <c r="AY252" s="141"/>
      <c r="AZ252" s="141"/>
      <c r="BA252" s="141"/>
      <c r="BB252" s="141"/>
      <c r="BC252" s="141"/>
      <c r="BD252" s="141"/>
      <c r="BE252" s="141"/>
      <c r="BF252" s="141"/>
      <c r="BG252" s="141"/>
      <c r="BH252" s="141"/>
      <c r="BI252" s="141"/>
      <c r="BJ252" s="141"/>
      <c r="BK252" s="40"/>
      <c r="BL252" s="40"/>
      <c r="BM252" s="40"/>
    </row>
    <row r="253" spans="1:112" s="262" customFormat="1" ht="42.75" x14ac:dyDescent="0.2">
      <c r="A253" s="379" t="s">
        <v>277</v>
      </c>
      <c r="B253" s="119" t="s">
        <v>1123</v>
      </c>
      <c r="C253" s="123" t="s">
        <v>403</v>
      </c>
      <c r="D253" s="120" t="s">
        <v>594</v>
      </c>
      <c r="E253" s="106"/>
      <c r="F253" s="31"/>
      <c r="G253" s="31"/>
      <c r="H253" s="106"/>
      <c r="I253" s="386"/>
      <c r="J253" s="258"/>
      <c r="K253" s="258"/>
      <c r="L253" s="258"/>
      <c r="M253" s="258"/>
      <c r="N253" s="258"/>
      <c r="O253" s="258"/>
      <c r="P253" s="258"/>
      <c r="Q253" s="258"/>
      <c r="R253" s="258"/>
      <c r="S253" s="258"/>
      <c r="T253" s="258"/>
      <c r="U253" s="258"/>
      <c r="V253" s="258"/>
      <c r="W253" s="258"/>
      <c r="X253" s="258"/>
      <c r="Y253" s="258"/>
      <c r="Z253" s="258"/>
      <c r="AA253" s="258"/>
      <c r="AB253" s="258"/>
      <c r="AC253" s="258"/>
      <c r="AD253" s="258"/>
      <c r="AE253" s="258"/>
      <c r="AF253" s="258"/>
      <c r="AG253" s="258"/>
      <c r="AH253" s="258"/>
      <c r="AI253" s="258"/>
      <c r="AJ253" s="258"/>
      <c r="AK253" s="258"/>
      <c r="AL253" s="258"/>
      <c r="AM253" s="258"/>
      <c r="AN253" s="258"/>
      <c r="AO253" s="258"/>
      <c r="AP253" s="258"/>
      <c r="AQ253" s="258"/>
      <c r="AR253" s="258"/>
      <c r="AS253" s="258"/>
      <c r="AT253" s="258"/>
      <c r="AU253" s="258"/>
      <c r="AV253" s="258"/>
      <c r="AW253" s="258"/>
      <c r="AX253" s="258"/>
      <c r="AY253" s="258"/>
      <c r="AZ253" s="258"/>
      <c r="BA253" s="258"/>
      <c r="BB253" s="258"/>
      <c r="BC253" s="258"/>
      <c r="BD253" s="258"/>
      <c r="BE253" s="258"/>
      <c r="BF253" s="258"/>
      <c r="BG253" s="258"/>
      <c r="BH253" s="258"/>
      <c r="BI253" s="258"/>
      <c r="BJ253" s="258"/>
      <c r="BK253" s="259"/>
      <c r="BL253" s="259"/>
      <c r="BM253" s="259"/>
    </row>
    <row r="254" spans="1:112" s="262" customFormat="1" ht="42.75" x14ac:dyDescent="0.2">
      <c r="A254" s="379" t="s">
        <v>277</v>
      </c>
      <c r="B254" s="119" t="s">
        <v>1124</v>
      </c>
      <c r="C254" s="123" t="s">
        <v>404</v>
      </c>
      <c r="D254" s="120" t="s">
        <v>594</v>
      </c>
      <c r="E254" s="106"/>
      <c r="F254" s="31"/>
      <c r="G254" s="31"/>
      <c r="H254" s="106"/>
      <c r="I254" s="386"/>
      <c r="J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258"/>
      <c r="AF254" s="258"/>
      <c r="AG254" s="258"/>
      <c r="AH254" s="258"/>
      <c r="AI254" s="258"/>
      <c r="AJ254" s="258"/>
      <c r="AK254" s="258"/>
      <c r="AL254" s="258"/>
      <c r="AM254" s="258"/>
      <c r="AN254" s="258"/>
      <c r="AO254" s="258"/>
      <c r="AP254" s="258"/>
      <c r="AQ254" s="258"/>
      <c r="AR254" s="258"/>
      <c r="AS254" s="258"/>
      <c r="AT254" s="258"/>
      <c r="AU254" s="258"/>
      <c r="AV254" s="258"/>
      <c r="AW254" s="258"/>
      <c r="AX254" s="258"/>
      <c r="AY254" s="258"/>
      <c r="AZ254" s="258"/>
      <c r="BA254" s="258"/>
      <c r="BB254" s="258"/>
      <c r="BC254" s="258"/>
      <c r="BD254" s="258"/>
      <c r="BE254" s="258"/>
      <c r="BF254" s="258"/>
      <c r="BG254" s="258"/>
      <c r="BH254" s="258"/>
      <c r="BI254" s="258"/>
      <c r="BJ254" s="258"/>
      <c r="BK254" s="259"/>
      <c r="BL254" s="259"/>
      <c r="BM254" s="259"/>
    </row>
    <row r="255" spans="1:112" s="262" customFormat="1" ht="57.75" thickBot="1" x14ac:dyDescent="0.25">
      <c r="A255" s="379" t="s">
        <v>277</v>
      </c>
      <c r="B255" s="119" t="s">
        <v>1125</v>
      </c>
      <c r="C255" s="123" t="s">
        <v>1188</v>
      </c>
      <c r="D255" s="120" t="s">
        <v>594</v>
      </c>
      <c r="E255" s="106"/>
      <c r="F255" s="31"/>
      <c r="G255" s="31"/>
      <c r="H255" s="106"/>
      <c r="I255" s="386"/>
      <c r="J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58"/>
      <c r="AK255" s="258"/>
      <c r="AL255" s="258"/>
      <c r="AM255" s="258"/>
      <c r="AN255" s="258"/>
      <c r="AO255" s="258"/>
      <c r="AP255" s="258"/>
      <c r="AQ255" s="258"/>
      <c r="AR255" s="258"/>
      <c r="AS255" s="258"/>
      <c r="AT255" s="258"/>
      <c r="AU255" s="258"/>
      <c r="AV255" s="258"/>
      <c r="AW255" s="258"/>
      <c r="AX255" s="258"/>
      <c r="AY255" s="258"/>
      <c r="AZ255" s="258"/>
      <c r="BA255" s="258"/>
      <c r="BB255" s="258"/>
      <c r="BC255" s="258"/>
      <c r="BD255" s="258"/>
      <c r="BE255" s="258"/>
      <c r="BF255" s="258"/>
      <c r="BG255" s="258"/>
      <c r="BH255" s="258"/>
      <c r="BI255" s="258"/>
      <c r="BJ255" s="258"/>
      <c r="BK255" s="259"/>
      <c r="BL255" s="259"/>
      <c r="BM255" s="259"/>
    </row>
    <row r="256" spans="1:112" s="17" customFormat="1" ht="36" customHeight="1" x14ac:dyDescent="0.2">
      <c r="A256" s="412" t="s">
        <v>314</v>
      </c>
      <c r="B256" s="413" t="s">
        <v>80</v>
      </c>
      <c r="C256" s="413"/>
      <c r="D256" s="414"/>
      <c r="E256" s="413"/>
      <c r="F256" s="413"/>
      <c r="G256" s="413"/>
      <c r="H256" s="413"/>
      <c r="I256" s="422"/>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28"/>
    </row>
    <row r="257" spans="1:65" s="15" customFormat="1" ht="45" x14ac:dyDescent="0.2">
      <c r="A257" s="350"/>
      <c r="B257" s="11"/>
      <c r="C257" s="11" t="s">
        <v>1078</v>
      </c>
      <c r="D257" s="114"/>
      <c r="E257" s="106"/>
      <c r="F257" s="451"/>
      <c r="G257" s="451"/>
      <c r="H257" s="106"/>
      <c r="I257" s="386"/>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4"/>
      <c r="BL257" s="132"/>
    </row>
    <row r="258" spans="1:65" s="15" customFormat="1" ht="28.5" x14ac:dyDescent="0.2">
      <c r="A258" s="350" t="s">
        <v>81</v>
      </c>
      <c r="B258" s="11" t="s">
        <v>79</v>
      </c>
      <c r="C258" s="122" t="s">
        <v>279</v>
      </c>
      <c r="D258" s="114">
        <v>3.9</v>
      </c>
      <c r="E258" s="106"/>
      <c r="F258" s="31"/>
      <c r="G258" s="31"/>
      <c r="H258" s="106"/>
      <c r="I258" s="386"/>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4"/>
      <c r="BL258" s="132"/>
    </row>
    <row r="259" spans="1:65" s="15" customFormat="1" ht="28.5" x14ac:dyDescent="0.2">
      <c r="A259" s="350" t="s">
        <v>81</v>
      </c>
      <c r="B259" s="11" t="s">
        <v>104</v>
      </c>
      <c r="C259" s="122" t="s">
        <v>278</v>
      </c>
      <c r="D259" s="114">
        <v>3.9</v>
      </c>
      <c r="E259" s="106"/>
      <c r="F259" s="31"/>
      <c r="G259" s="31"/>
      <c r="H259" s="106"/>
      <c r="I259" s="386"/>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4"/>
      <c r="BL259" s="132"/>
    </row>
    <row r="260" spans="1:65" s="324" customFormat="1" ht="44.25" x14ac:dyDescent="0.2">
      <c r="A260" s="379" t="s">
        <v>990</v>
      </c>
      <c r="B260" s="119" t="s">
        <v>21</v>
      </c>
      <c r="C260" s="124" t="s">
        <v>1079</v>
      </c>
      <c r="D260" s="120" t="s">
        <v>576</v>
      </c>
      <c r="E260" s="106"/>
      <c r="F260" s="31"/>
      <c r="G260" s="31"/>
      <c r="H260" s="106"/>
      <c r="I260" s="386"/>
      <c r="J260" s="258"/>
      <c r="K260" s="258"/>
      <c r="L260" s="258"/>
      <c r="M260" s="258"/>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9"/>
      <c r="BL260" s="259"/>
      <c r="BM260" s="259"/>
    </row>
    <row r="261" spans="1:65" s="324" customFormat="1" ht="58.5" x14ac:dyDescent="0.2">
      <c r="A261" s="379" t="s">
        <v>992</v>
      </c>
      <c r="B261" s="119" t="s">
        <v>21</v>
      </c>
      <c r="C261" s="124" t="s">
        <v>1080</v>
      </c>
      <c r="D261" s="120" t="s">
        <v>996</v>
      </c>
      <c r="E261" s="106"/>
      <c r="F261" s="31"/>
      <c r="G261" s="31"/>
      <c r="H261" s="106"/>
      <c r="I261" s="386"/>
      <c r="J261" s="258"/>
      <c r="K261" s="258"/>
      <c r="L261" s="258"/>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9"/>
      <c r="BL261" s="259"/>
      <c r="BM261" s="259"/>
    </row>
    <row r="262" spans="1:65" s="324" customFormat="1" ht="44.25" x14ac:dyDescent="0.2">
      <c r="A262" s="379" t="s">
        <v>991</v>
      </c>
      <c r="B262" s="119" t="s">
        <v>1185</v>
      </c>
      <c r="C262" s="124" t="s">
        <v>1081</v>
      </c>
      <c r="D262" s="120" t="s">
        <v>995</v>
      </c>
      <c r="E262" s="106"/>
      <c r="F262" s="31"/>
      <c r="G262" s="31"/>
      <c r="H262" s="106"/>
      <c r="I262" s="386"/>
      <c r="J262" s="258"/>
      <c r="K262" s="258"/>
      <c r="L262" s="258"/>
      <c r="M262" s="258"/>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258"/>
      <c r="AL262" s="258"/>
      <c r="AM262" s="258"/>
      <c r="AN262" s="258"/>
      <c r="AO262" s="258"/>
      <c r="AP262" s="258"/>
      <c r="AQ262" s="258"/>
      <c r="AR262" s="258"/>
      <c r="AS262" s="258"/>
      <c r="AT262" s="258"/>
      <c r="AU262" s="258"/>
      <c r="AV262" s="258"/>
      <c r="AW262" s="258"/>
      <c r="AX262" s="258"/>
      <c r="AY262" s="258"/>
      <c r="AZ262" s="258"/>
      <c r="BA262" s="258"/>
      <c r="BB262" s="258"/>
      <c r="BC262" s="258"/>
      <c r="BD262" s="258"/>
      <c r="BE262" s="258"/>
      <c r="BF262" s="258"/>
      <c r="BG262" s="258"/>
      <c r="BH262" s="258"/>
      <c r="BI262" s="258"/>
      <c r="BJ262" s="258"/>
      <c r="BK262" s="259"/>
      <c r="BL262" s="259"/>
      <c r="BM262" s="259"/>
    </row>
    <row r="263" spans="1:65" s="324" customFormat="1" ht="58.5" x14ac:dyDescent="0.2">
      <c r="A263" s="379" t="s">
        <v>993</v>
      </c>
      <c r="B263" s="119" t="s">
        <v>994</v>
      </c>
      <c r="C263" s="124" t="s">
        <v>1082</v>
      </c>
      <c r="D263" s="120" t="s">
        <v>997</v>
      </c>
      <c r="E263" s="106"/>
      <c r="F263" s="31"/>
      <c r="G263" s="31"/>
      <c r="H263" s="106"/>
      <c r="I263" s="386"/>
      <c r="J263" s="258"/>
      <c r="K263" s="258"/>
      <c r="L263" s="258"/>
      <c r="M263" s="258"/>
      <c r="N263" s="258"/>
      <c r="O263" s="258"/>
      <c r="P263" s="258"/>
      <c r="Q263" s="258"/>
      <c r="R263" s="258"/>
      <c r="S263" s="258"/>
      <c r="T263" s="258"/>
      <c r="U263" s="258"/>
      <c r="V263" s="258"/>
      <c r="W263" s="258"/>
      <c r="X263" s="258"/>
      <c r="Y263" s="258"/>
      <c r="Z263" s="258"/>
      <c r="AA263" s="258"/>
      <c r="AB263" s="258"/>
      <c r="AC263" s="258"/>
      <c r="AD263" s="258"/>
      <c r="AE263" s="258"/>
      <c r="AF263" s="258"/>
      <c r="AG263" s="258"/>
      <c r="AH263" s="258"/>
      <c r="AI263" s="258"/>
      <c r="AJ263" s="258"/>
      <c r="AK263" s="258"/>
      <c r="AL263" s="258"/>
      <c r="AM263" s="258"/>
      <c r="AN263" s="258"/>
      <c r="AO263" s="258"/>
      <c r="AP263" s="258"/>
      <c r="AQ263" s="258"/>
      <c r="AR263" s="258"/>
      <c r="AS263" s="258"/>
      <c r="AT263" s="258"/>
      <c r="AU263" s="258"/>
      <c r="AV263" s="258"/>
      <c r="AW263" s="258"/>
      <c r="AX263" s="258"/>
      <c r="AY263" s="258"/>
      <c r="AZ263" s="258"/>
      <c r="BA263" s="258"/>
      <c r="BB263" s="258"/>
      <c r="BC263" s="258"/>
      <c r="BD263" s="258"/>
      <c r="BE263" s="258"/>
      <c r="BF263" s="258"/>
      <c r="BG263" s="258"/>
      <c r="BH263" s="258"/>
      <c r="BI263" s="258"/>
      <c r="BJ263" s="258"/>
      <c r="BK263" s="259"/>
      <c r="BL263" s="259"/>
      <c r="BM263" s="259"/>
    </row>
    <row r="264" spans="1:65" s="28" customFormat="1" ht="36" customHeight="1" x14ac:dyDescent="0.2">
      <c r="A264" s="412" t="s">
        <v>353</v>
      </c>
      <c r="B264" s="413" t="s">
        <v>83</v>
      </c>
      <c r="C264" s="413"/>
      <c r="D264" s="414"/>
      <c r="E264" s="413"/>
      <c r="F264" s="413"/>
      <c r="G264" s="413"/>
      <c r="H264" s="413"/>
      <c r="I264" s="422"/>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row>
    <row r="265" spans="1:65" s="349" customFormat="1" ht="57.75" x14ac:dyDescent="0.2">
      <c r="A265" s="350" t="s">
        <v>1000</v>
      </c>
      <c r="B265" s="11" t="s">
        <v>26</v>
      </c>
      <c r="C265" s="11" t="s">
        <v>1083</v>
      </c>
      <c r="D265" s="114">
        <v>3.1</v>
      </c>
      <c r="E265" s="106"/>
      <c r="F265" s="31"/>
      <c r="G265" s="31"/>
      <c r="H265" s="106"/>
      <c r="I265" s="386"/>
      <c r="J265" s="325"/>
      <c r="K265" s="325"/>
      <c r="L265" s="325"/>
      <c r="M265" s="325"/>
      <c r="N265" s="325"/>
      <c r="O265" s="325"/>
      <c r="P265" s="325"/>
      <c r="Q265" s="325"/>
      <c r="R265" s="325"/>
      <c r="S265" s="325"/>
      <c r="T265" s="325"/>
      <c r="U265" s="325"/>
      <c r="V265" s="325"/>
      <c r="W265" s="325"/>
      <c r="X265" s="325"/>
      <c r="Y265" s="325"/>
      <c r="Z265" s="325"/>
      <c r="AA265" s="325"/>
      <c r="AB265" s="325"/>
      <c r="AC265" s="325"/>
      <c r="AD265" s="325"/>
      <c r="AE265" s="325"/>
      <c r="AF265" s="325"/>
      <c r="AG265" s="325"/>
      <c r="AH265" s="325"/>
      <c r="AI265" s="325"/>
      <c r="AJ265" s="325"/>
      <c r="AK265" s="325"/>
      <c r="AL265" s="325"/>
      <c r="AM265" s="325"/>
      <c r="AN265" s="325"/>
      <c r="AO265" s="325"/>
      <c r="AP265" s="325"/>
      <c r="AQ265" s="325"/>
      <c r="AR265" s="325"/>
      <c r="AS265" s="325"/>
      <c r="AT265" s="325"/>
      <c r="AU265" s="325"/>
      <c r="AV265" s="325"/>
      <c r="AW265" s="325"/>
      <c r="AX265" s="325"/>
      <c r="AY265" s="325"/>
      <c r="AZ265" s="325"/>
      <c r="BA265" s="325"/>
      <c r="BB265" s="325"/>
      <c r="BC265" s="325"/>
      <c r="BD265" s="325"/>
      <c r="BE265" s="325"/>
      <c r="BF265" s="325"/>
      <c r="BG265" s="325"/>
      <c r="BH265" s="325"/>
      <c r="BI265" s="325"/>
      <c r="BJ265" s="325"/>
    </row>
    <row r="266" spans="1:65" s="349" customFormat="1" ht="171" x14ac:dyDescent="0.2">
      <c r="A266" s="350" t="s">
        <v>998</v>
      </c>
      <c r="B266" s="11"/>
      <c r="C266" s="11" t="s">
        <v>1167</v>
      </c>
      <c r="D266" s="114" t="s">
        <v>999</v>
      </c>
      <c r="E266" s="106"/>
      <c r="F266" s="31"/>
      <c r="G266" s="31"/>
      <c r="H266" s="106"/>
      <c r="I266" s="386"/>
      <c r="J266" s="325"/>
      <c r="K266" s="325"/>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c r="AN266" s="325"/>
      <c r="AO266" s="325"/>
      <c r="AP266" s="325"/>
      <c r="AQ266" s="325"/>
      <c r="AR266" s="325"/>
      <c r="AS266" s="325"/>
      <c r="AT266" s="325"/>
      <c r="AU266" s="325"/>
      <c r="AV266" s="325"/>
      <c r="AW266" s="325"/>
      <c r="AX266" s="325"/>
      <c r="AY266" s="325"/>
      <c r="AZ266" s="325"/>
      <c r="BA266" s="325"/>
      <c r="BB266" s="325"/>
      <c r="BC266" s="325"/>
      <c r="BD266" s="325"/>
      <c r="BE266" s="325"/>
      <c r="BF266" s="325"/>
      <c r="BG266" s="325"/>
      <c r="BH266" s="325"/>
      <c r="BI266" s="325"/>
      <c r="BJ266" s="325"/>
    </row>
    <row r="267" spans="1:65" s="4" customFormat="1" ht="42.75" x14ac:dyDescent="0.2">
      <c r="A267" s="350" t="s">
        <v>84</v>
      </c>
      <c r="B267" s="11" t="s">
        <v>26</v>
      </c>
      <c r="C267" s="11" t="s">
        <v>1084</v>
      </c>
      <c r="D267" s="114" t="s">
        <v>577</v>
      </c>
      <c r="E267" s="106"/>
      <c r="F267" s="31"/>
      <c r="G267" s="31"/>
      <c r="H267" s="106"/>
      <c r="I267" s="386"/>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row>
    <row r="268" spans="1:65" s="28" customFormat="1" ht="36" customHeight="1" thickBot="1" x14ac:dyDescent="0.25">
      <c r="A268" s="412" t="s">
        <v>315</v>
      </c>
      <c r="B268" s="413" t="s">
        <v>91</v>
      </c>
      <c r="C268" s="413"/>
      <c r="D268" s="414"/>
      <c r="E268" s="413"/>
      <c r="F268" s="413"/>
      <c r="G268" s="413"/>
      <c r="H268" s="413"/>
      <c r="I268" s="422"/>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row>
    <row r="269" spans="1:65" s="27" customFormat="1" ht="21.95" customHeight="1" thickBot="1" x14ac:dyDescent="0.25">
      <c r="A269" s="415" t="s">
        <v>354</v>
      </c>
      <c r="B269" s="415" t="s">
        <v>92</v>
      </c>
      <c r="C269" s="415"/>
      <c r="D269" s="427"/>
      <c r="E269" s="415"/>
      <c r="F269" s="415"/>
      <c r="G269" s="415"/>
      <c r="H269" s="415"/>
      <c r="I269" s="415"/>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76"/>
    </row>
    <row r="270" spans="1:65" s="4" customFormat="1" ht="42.75" x14ac:dyDescent="0.2">
      <c r="A270" s="350" t="s">
        <v>93</v>
      </c>
      <c r="B270" s="11" t="s">
        <v>85</v>
      </c>
      <c r="C270" s="11" t="s">
        <v>1085</v>
      </c>
      <c r="D270" s="114" t="s">
        <v>354</v>
      </c>
      <c r="E270" s="106"/>
      <c r="F270" s="31"/>
      <c r="G270" s="31"/>
      <c r="H270" s="106"/>
      <c r="I270" s="386"/>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row>
    <row r="271" spans="1:65" s="4" customFormat="1" ht="57" x14ac:dyDescent="0.2">
      <c r="A271" s="350" t="s">
        <v>93</v>
      </c>
      <c r="B271" s="11" t="s">
        <v>86</v>
      </c>
      <c r="C271" s="11" t="s">
        <v>1086</v>
      </c>
      <c r="D271" s="114" t="s">
        <v>354</v>
      </c>
      <c r="E271" s="106"/>
      <c r="F271" s="31"/>
      <c r="G271" s="31"/>
      <c r="H271" s="106"/>
      <c r="I271" s="386"/>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row>
    <row r="272" spans="1:65" s="4" customFormat="1" ht="57" x14ac:dyDescent="0.2">
      <c r="A272" s="350" t="s">
        <v>93</v>
      </c>
      <c r="B272" s="11" t="s">
        <v>87</v>
      </c>
      <c r="C272" s="11" t="s">
        <v>1087</v>
      </c>
      <c r="D272" s="114" t="s">
        <v>354</v>
      </c>
      <c r="E272" s="106"/>
      <c r="F272" s="31"/>
      <c r="G272" s="31"/>
      <c r="H272" s="106"/>
      <c r="I272" s="386"/>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row>
    <row r="273" spans="1:89" s="4" customFormat="1" ht="57" x14ac:dyDescent="0.2">
      <c r="A273" s="350" t="s">
        <v>93</v>
      </c>
      <c r="B273" s="11" t="s">
        <v>88</v>
      </c>
      <c r="C273" s="11" t="s">
        <v>1088</v>
      </c>
      <c r="D273" s="114" t="s">
        <v>354</v>
      </c>
      <c r="E273" s="106"/>
      <c r="F273" s="31"/>
      <c r="G273" s="31"/>
      <c r="H273" s="106"/>
      <c r="I273" s="386"/>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row>
    <row r="274" spans="1:89" s="4" customFormat="1" ht="42.75" x14ac:dyDescent="0.2">
      <c r="A274" s="350" t="s">
        <v>93</v>
      </c>
      <c r="B274" s="11" t="s">
        <v>580</v>
      </c>
      <c r="C274" s="11" t="s">
        <v>581</v>
      </c>
      <c r="D274" s="114" t="s">
        <v>354</v>
      </c>
      <c r="E274" s="106"/>
      <c r="F274" s="31"/>
      <c r="G274" s="31"/>
      <c r="H274" s="106"/>
      <c r="I274" s="386"/>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row>
    <row r="275" spans="1:89" s="4" customFormat="1" ht="42.75" x14ac:dyDescent="0.2">
      <c r="A275" s="350" t="s">
        <v>93</v>
      </c>
      <c r="B275" s="11" t="s">
        <v>94</v>
      </c>
      <c r="C275" s="11" t="s">
        <v>405</v>
      </c>
      <c r="D275" s="114" t="s">
        <v>354</v>
      </c>
      <c r="E275" s="106"/>
      <c r="F275" s="31"/>
      <c r="G275" s="31"/>
      <c r="H275" s="106"/>
      <c r="I275" s="386"/>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row>
    <row r="276" spans="1:89" s="4" customFormat="1" ht="71.25" x14ac:dyDescent="0.2">
      <c r="A276" s="350" t="s">
        <v>95</v>
      </c>
      <c r="B276" s="11" t="s">
        <v>82</v>
      </c>
      <c r="C276" s="11" t="s">
        <v>1089</v>
      </c>
      <c r="D276" s="114" t="s">
        <v>354</v>
      </c>
      <c r="E276" s="106"/>
      <c r="F276" s="31"/>
      <c r="G276" s="31"/>
      <c r="H276" s="106"/>
      <c r="I276" s="386"/>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row>
    <row r="277" spans="1:89" s="4" customFormat="1" ht="57" x14ac:dyDescent="0.2">
      <c r="A277" s="350" t="s">
        <v>96</v>
      </c>
      <c r="B277" s="11" t="s">
        <v>82</v>
      </c>
      <c r="C277" s="11" t="s">
        <v>1090</v>
      </c>
      <c r="D277" s="114" t="s">
        <v>354</v>
      </c>
      <c r="E277" s="106"/>
      <c r="F277" s="31"/>
      <c r="G277" s="31"/>
      <c r="H277" s="106"/>
      <c r="I277" s="386"/>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row>
    <row r="278" spans="1:89" s="4" customFormat="1" ht="42.75" x14ac:dyDescent="0.2">
      <c r="A278" s="350" t="s">
        <v>97</v>
      </c>
      <c r="B278" s="11" t="s">
        <v>37</v>
      </c>
      <c r="C278" s="11" t="s">
        <v>406</v>
      </c>
      <c r="D278" s="114" t="s">
        <v>354</v>
      </c>
      <c r="E278" s="106"/>
      <c r="F278" s="31"/>
      <c r="G278" s="31"/>
      <c r="H278" s="106"/>
      <c r="I278" s="386"/>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row>
    <row r="279" spans="1:89" s="4" customFormat="1" ht="42.75" x14ac:dyDescent="0.2">
      <c r="A279" s="350" t="s">
        <v>97</v>
      </c>
      <c r="B279" s="11" t="s">
        <v>99</v>
      </c>
      <c r="C279" s="11" t="s">
        <v>407</v>
      </c>
      <c r="D279" s="114" t="s">
        <v>354</v>
      </c>
      <c r="E279" s="106"/>
      <c r="F279" s="31"/>
      <c r="G279" s="31"/>
      <c r="H279" s="106"/>
      <c r="I279" s="386"/>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row>
    <row r="280" spans="1:89" s="4" customFormat="1" ht="42.75" x14ac:dyDescent="0.2">
      <c r="A280" s="350" t="s">
        <v>97</v>
      </c>
      <c r="B280" s="11" t="s">
        <v>100</v>
      </c>
      <c r="C280" s="11" t="s">
        <v>408</v>
      </c>
      <c r="D280" s="114" t="s">
        <v>354</v>
      </c>
      <c r="E280" s="106"/>
      <c r="F280" s="31"/>
      <c r="G280" s="31"/>
      <c r="H280" s="106"/>
      <c r="I280" s="386"/>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row>
    <row r="281" spans="1:89" s="4" customFormat="1" ht="42.75" x14ac:dyDescent="0.2">
      <c r="A281" s="350" t="s">
        <v>101</v>
      </c>
      <c r="B281" s="11" t="s">
        <v>102</v>
      </c>
      <c r="C281" s="11" t="s">
        <v>409</v>
      </c>
      <c r="D281" s="114" t="s">
        <v>354</v>
      </c>
      <c r="E281" s="106"/>
      <c r="F281" s="31"/>
      <c r="G281" s="31"/>
      <c r="H281" s="106"/>
      <c r="I281" s="386"/>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row>
    <row r="282" spans="1:89" s="4" customFormat="1" ht="42.75" x14ac:dyDescent="0.2">
      <c r="A282" s="350" t="s">
        <v>101</v>
      </c>
      <c r="B282" s="11" t="s">
        <v>103</v>
      </c>
      <c r="C282" s="11" t="s">
        <v>410</v>
      </c>
      <c r="D282" s="114" t="s">
        <v>354</v>
      </c>
      <c r="E282" s="106"/>
      <c r="F282" s="31"/>
      <c r="G282" s="31"/>
      <c r="H282" s="106"/>
      <c r="I282" s="386"/>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row>
    <row r="283" spans="1:89" s="262" customFormat="1" ht="42.75" x14ac:dyDescent="0.2">
      <c r="A283" s="379" t="s">
        <v>1091</v>
      </c>
      <c r="B283" s="119" t="s">
        <v>82</v>
      </c>
      <c r="C283" s="119" t="s">
        <v>1092</v>
      </c>
      <c r="D283" s="120" t="s">
        <v>355</v>
      </c>
      <c r="E283" s="327"/>
      <c r="F283" s="31"/>
      <c r="G283" s="31"/>
      <c r="H283" s="190"/>
      <c r="I283" s="406"/>
      <c r="J283" s="260"/>
      <c r="K283" s="260"/>
      <c r="L283" s="260"/>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c r="AH283" s="260"/>
      <c r="AI283" s="260"/>
      <c r="AJ283" s="260"/>
      <c r="AK283" s="260"/>
      <c r="AL283" s="260"/>
      <c r="AM283" s="260"/>
      <c r="AN283" s="260"/>
      <c r="AO283" s="260"/>
      <c r="AP283" s="260"/>
      <c r="AQ283" s="260"/>
      <c r="AR283" s="260"/>
      <c r="AS283" s="260"/>
      <c r="AT283" s="260"/>
      <c r="AU283" s="260"/>
      <c r="AV283" s="260"/>
      <c r="AW283" s="260"/>
      <c r="AX283" s="260"/>
      <c r="AY283" s="260"/>
      <c r="AZ283" s="260"/>
      <c r="BA283" s="260"/>
      <c r="BB283" s="260"/>
      <c r="BC283" s="260"/>
      <c r="BD283" s="260"/>
      <c r="BE283" s="260"/>
      <c r="BF283" s="260"/>
      <c r="BG283" s="260"/>
      <c r="BH283" s="260"/>
      <c r="BI283" s="260"/>
      <c r="BJ283" s="260"/>
      <c r="BK283" s="260"/>
      <c r="BL283" s="260"/>
      <c r="BM283" s="260"/>
      <c r="BN283" s="260"/>
      <c r="BO283" s="260"/>
      <c r="BP283" s="260"/>
      <c r="BQ283" s="260"/>
      <c r="BR283" s="260"/>
      <c r="BS283" s="260"/>
      <c r="BT283" s="260"/>
      <c r="BU283" s="260"/>
      <c r="BV283" s="260"/>
      <c r="BW283" s="260"/>
      <c r="BX283" s="260"/>
      <c r="BY283" s="260"/>
      <c r="BZ283" s="260"/>
      <c r="CA283" s="260"/>
      <c r="CB283" s="260"/>
      <c r="CC283" s="260"/>
      <c r="CD283" s="260"/>
      <c r="CE283" s="260"/>
      <c r="CF283" s="260"/>
      <c r="CG283" s="260"/>
      <c r="CH283" s="260"/>
      <c r="CI283" s="260"/>
      <c r="CJ283" s="260"/>
      <c r="CK283" s="260"/>
    </row>
    <row r="284" spans="1:89" s="349" customFormat="1" ht="99.75" x14ac:dyDescent="0.2">
      <c r="A284" s="350" t="s">
        <v>106</v>
      </c>
      <c r="B284" s="11"/>
      <c r="C284" s="11" t="s">
        <v>1150</v>
      </c>
      <c r="D284" s="114" t="s">
        <v>356</v>
      </c>
      <c r="E284" s="106"/>
      <c r="F284" s="31"/>
      <c r="G284" s="31"/>
      <c r="H284" s="106"/>
      <c r="I284" s="386"/>
      <c r="J284" s="325"/>
      <c r="K284" s="325"/>
      <c r="L284" s="325"/>
      <c r="M284" s="325"/>
      <c r="N284" s="325"/>
      <c r="O284" s="325"/>
      <c r="P284" s="325"/>
      <c r="Q284" s="325"/>
      <c r="R284" s="325"/>
      <c r="S284" s="325"/>
      <c r="T284" s="325"/>
      <c r="U284" s="325"/>
      <c r="V284" s="325"/>
      <c r="W284" s="325"/>
      <c r="X284" s="325"/>
      <c r="Y284" s="325"/>
      <c r="Z284" s="325"/>
      <c r="AA284" s="325"/>
      <c r="AB284" s="325"/>
      <c r="AC284" s="325"/>
      <c r="AD284" s="325"/>
      <c r="AE284" s="325"/>
      <c r="AF284" s="325"/>
      <c r="AG284" s="325"/>
      <c r="AH284" s="325"/>
      <c r="AI284" s="325"/>
      <c r="AJ284" s="325"/>
      <c r="AK284" s="325"/>
      <c r="AL284" s="325"/>
      <c r="AM284" s="325"/>
      <c r="AN284" s="325"/>
      <c r="AO284" s="325"/>
      <c r="AP284" s="325"/>
      <c r="AQ284" s="325"/>
      <c r="AR284" s="325"/>
      <c r="AS284" s="325"/>
      <c r="AT284" s="325"/>
      <c r="AU284" s="325"/>
      <c r="AV284" s="325"/>
      <c r="AW284" s="325"/>
      <c r="AX284" s="325"/>
      <c r="AY284" s="325"/>
      <c r="AZ284" s="325"/>
      <c r="BA284" s="325"/>
      <c r="BB284" s="325"/>
      <c r="BC284" s="325"/>
      <c r="BD284" s="325"/>
      <c r="BE284" s="325"/>
      <c r="BF284" s="325"/>
      <c r="BG284" s="325"/>
      <c r="BH284" s="325"/>
      <c r="BI284" s="325"/>
      <c r="BJ284" s="325"/>
    </row>
    <row r="285" spans="1:89" s="4" customFormat="1" ht="42.75" x14ac:dyDescent="0.2">
      <c r="A285" s="350" t="s">
        <v>107</v>
      </c>
      <c r="B285" s="11" t="s">
        <v>27</v>
      </c>
      <c r="C285" s="11" t="s">
        <v>411</v>
      </c>
      <c r="D285" s="114" t="s">
        <v>579</v>
      </c>
      <c r="E285" s="106"/>
      <c r="F285" s="31"/>
      <c r="G285" s="31"/>
      <c r="H285" s="106"/>
      <c r="I285" s="386"/>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row>
    <row r="286" spans="1:89" s="4" customFormat="1" ht="42.75" x14ac:dyDescent="0.2">
      <c r="A286" s="350" t="s">
        <v>107</v>
      </c>
      <c r="B286" s="11" t="s">
        <v>28</v>
      </c>
      <c r="C286" s="11" t="s">
        <v>412</v>
      </c>
      <c r="D286" s="114" t="s">
        <v>579</v>
      </c>
      <c r="E286" s="106"/>
      <c r="F286" s="31"/>
      <c r="G286" s="31"/>
      <c r="H286" s="106"/>
      <c r="I286" s="386"/>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row>
    <row r="287" spans="1:89" s="4" customFormat="1" ht="57" x14ac:dyDescent="0.2">
      <c r="A287" s="350" t="s">
        <v>107</v>
      </c>
      <c r="B287" s="11" t="s">
        <v>30</v>
      </c>
      <c r="C287" s="11" t="s">
        <v>413</v>
      </c>
      <c r="D287" s="114" t="s">
        <v>579</v>
      </c>
      <c r="E287" s="106"/>
      <c r="F287" s="31"/>
      <c r="G287" s="31"/>
      <c r="H287" s="106"/>
      <c r="I287" s="386"/>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row>
    <row r="288" spans="1:89" s="4" customFormat="1" ht="71.25" x14ac:dyDescent="0.2">
      <c r="A288" s="350" t="s">
        <v>107</v>
      </c>
      <c r="B288" s="11" t="s">
        <v>29</v>
      </c>
      <c r="C288" s="11" t="s">
        <v>1093</v>
      </c>
      <c r="D288" s="114" t="s">
        <v>579</v>
      </c>
      <c r="E288" s="106"/>
      <c r="F288" s="31"/>
      <c r="G288" s="31"/>
      <c r="H288" s="106"/>
      <c r="I288" s="386"/>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row>
    <row r="289" spans="1:65" s="349" customFormat="1" ht="71.25" x14ac:dyDescent="0.2">
      <c r="A289" s="350" t="s">
        <v>108</v>
      </c>
      <c r="B289" s="11" t="s">
        <v>82</v>
      </c>
      <c r="C289" s="11" t="s">
        <v>1094</v>
      </c>
      <c r="D289" s="114" t="s">
        <v>578</v>
      </c>
      <c r="E289" s="106"/>
      <c r="F289" s="31"/>
      <c r="G289" s="31"/>
      <c r="H289" s="106"/>
      <c r="I289" s="386"/>
      <c r="J289" s="325"/>
      <c r="K289" s="325"/>
      <c r="L289" s="325"/>
      <c r="M289" s="325"/>
      <c r="N289" s="325"/>
      <c r="O289" s="325"/>
      <c r="P289" s="325"/>
      <c r="Q289" s="325"/>
      <c r="R289" s="325"/>
      <c r="S289" s="325"/>
      <c r="T289" s="325"/>
      <c r="U289" s="325"/>
      <c r="V289" s="325"/>
      <c r="W289" s="325"/>
      <c r="X289" s="325"/>
      <c r="Y289" s="325"/>
      <c r="Z289" s="325"/>
      <c r="AA289" s="325"/>
      <c r="AB289" s="325"/>
      <c r="AC289" s="325"/>
      <c r="AD289" s="325"/>
      <c r="AE289" s="325"/>
      <c r="AF289" s="325"/>
      <c r="AG289" s="325"/>
      <c r="AH289" s="325"/>
      <c r="AI289" s="325"/>
      <c r="AJ289" s="325"/>
      <c r="AK289" s="325"/>
      <c r="AL289" s="325"/>
      <c r="AM289" s="325"/>
      <c r="AN289" s="325"/>
      <c r="AO289" s="325"/>
      <c r="AP289" s="325"/>
      <c r="AQ289" s="325"/>
      <c r="AR289" s="325"/>
      <c r="AS289" s="325"/>
      <c r="AT289" s="325"/>
      <c r="AU289" s="325"/>
      <c r="AV289" s="325"/>
      <c r="AW289" s="325"/>
      <c r="AX289" s="325"/>
      <c r="AY289" s="325"/>
      <c r="AZ289" s="325"/>
      <c r="BA289" s="325"/>
      <c r="BB289" s="325"/>
      <c r="BC289" s="325"/>
      <c r="BD289" s="325"/>
      <c r="BE289" s="325"/>
      <c r="BF289" s="325"/>
      <c r="BG289" s="325"/>
      <c r="BH289" s="325"/>
      <c r="BI289" s="325"/>
      <c r="BJ289" s="325"/>
    </row>
    <row r="290" spans="1:65" s="349" customFormat="1" ht="71.25" x14ac:dyDescent="0.2">
      <c r="A290" s="350" t="s">
        <v>108</v>
      </c>
      <c r="B290" s="11" t="s">
        <v>1126</v>
      </c>
      <c r="C290" s="11" t="s">
        <v>1166</v>
      </c>
      <c r="D290" s="114" t="s">
        <v>578</v>
      </c>
      <c r="E290" s="106"/>
      <c r="F290" s="31"/>
      <c r="G290" s="31"/>
      <c r="H290" s="106"/>
      <c r="I290" s="386"/>
      <c r="J290" s="325"/>
      <c r="K290" s="325"/>
      <c r="L290" s="325"/>
      <c r="M290" s="325"/>
      <c r="N290" s="325"/>
      <c r="O290" s="325"/>
      <c r="P290" s="325"/>
      <c r="Q290" s="325"/>
      <c r="R290" s="325"/>
      <c r="S290" s="325"/>
      <c r="T290" s="325"/>
      <c r="U290" s="325"/>
      <c r="V290" s="325"/>
      <c r="W290" s="325"/>
      <c r="X290" s="325"/>
      <c r="Y290" s="325"/>
      <c r="Z290" s="325"/>
      <c r="AA290" s="325"/>
      <c r="AB290" s="325"/>
      <c r="AC290" s="325"/>
      <c r="AD290" s="325"/>
      <c r="AE290" s="325"/>
      <c r="AF290" s="325"/>
      <c r="AG290" s="325"/>
      <c r="AH290" s="325"/>
      <c r="AI290" s="325"/>
      <c r="AJ290" s="325"/>
      <c r="AK290" s="325"/>
      <c r="AL290" s="325"/>
      <c r="AM290" s="325"/>
      <c r="AN290" s="325"/>
      <c r="AO290" s="325"/>
      <c r="AP290" s="325"/>
      <c r="AQ290" s="325"/>
      <c r="AR290" s="325"/>
      <c r="AS290" s="325"/>
      <c r="AT290" s="325"/>
      <c r="AU290" s="325"/>
      <c r="AV290" s="325"/>
      <c r="AW290" s="325"/>
      <c r="AX290" s="325"/>
      <c r="AY290" s="325"/>
      <c r="AZ290" s="325"/>
      <c r="BA290" s="325"/>
      <c r="BB290" s="325"/>
      <c r="BC290" s="325"/>
      <c r="BD290" s="325"/>
      <c r="BE290" s="325"/>
      <c r="BF290" s="325"/>
      <c r="BG290" s="325"/>
      <c r="BH290" s="325"/>
      <c r="BI290" s="325"/>
      <c r="BJ290" s="325"/>
    </row>
    <row r="291" spans="1:65" s="4" customFormat="1" ht="57" x14ac:dyDescent="0.2">
      <c r="A291" s="350" t="s">
        <v>93</v>
      </c>
      <c r="B291" s="11" t="s">
        <v>89</v>
      </c>
      <c r="C291" s="11" t="s">
        <v>1095</v>
      </c>
      <c r="D291" s="114" t="s">
        <v>818</v>
      </c>
      <c r="E291" s="106"/>
      <c r="F291" s="31"/>
      <c r="G291" s="31"/>
      <c r="H291" s="106"/>
      <c r="I291" s="386"/>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row>
    <row r="292" spans="1:65" s="4" customFormat="1" ht="142.5" x14ac:dyDescent="0.2">
      <c r="A292" s="350" t="s">
        <v>109</v>
      </c>
      <c r="B292" s="11" t="s">
        <v>110</v>
      </c>
      <c r="C292" s="11" t="s">
        <v>1151</v>
      </c>
      <c r="D292" s="114" t="s">
        <v>818</v>
      </c>
      <c r="E292" s="106"/>
      <c r="F292" s="31"/>
      <c r="G292" s="31"/>
      <c r="H292" s="106"/>
      <c r="I292" s="386"/>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row>
    <row r="293" spans="1:65" s="4" customFormat="1" ht="142.5" x14ac:dyDescent="0.2">
      <c r="A293" s="350" t="s">
        <v>109</v>
      </c>
      <c r="B293" s="11" t="s">
        <v>111</v>
      </c>
      <c r="C293" s="11" t="s">
        <v>1152</v>
      </c>
      <c r="D293" s="114" t="s">
        <v>818</v>
      </c>
      <c r="E293" s="106"/>
      <c r="F293" s="31"/>
      <c r="G293" s="31"/>
      <c r="H293" s="106"/>
      <c r="I293" s="386"/>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row>
    <row r="294" spans="1:65" s="28" customFormat="1" ht="36" customHeight="1" thickBot="1" x14ac:dyDescent="0.25">
      <c r="A294" s="412" t="s">
        <v>316</v>
      </c>
      <c r="B294" s="413" t="s">
        <v>112</v>
      </c>
      <c r="C294" s="413"/>
      <c r="D294" s="414"/>
      <c r="E294" s="413"/>
      <c r="F294" s="413"/>
      <c r="G294" s="413"/>
      <c r="H294" s="413"/>
      <c r="I294" s="422"/>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row>
    <row r="295" spans="1:65" s="27" customFormat="1" ht="21.95" customHeight="1" thickBot="1" x14ac:dyDescent="0.25">
      <c r="A295" s="415" t="s">
        <v>317</v>
      </c>
      <c r="B295" s="415" t="s">
        <v>113</v>
      </c>
      <c r="C295" s="415"/>
      <c r="D295" s="427"/>
      <c r="E295" s="415"/>
      <c r="F295" s="415"/>
      <c r="G295" s="415"/>
      <c r="H295" s="415"/>
      <c r="I295" s="415"/>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76"/>
    </row>
    <row r="296" spans="1:65" s="4" customFormat="1" ht="71.25" x14ac:dyDescent="0.2">
      <c r="A296" s="350" t="s">
        <v>114</v>
      </c>
      <c r="B296" s="11" t="s">
        <v>82</v>
      </c>
      <c r="C296" s="11" t="s">
        <v>1096</v>
      </c>
      <c r="D296" s="114" t="s">
        <v>317</v>
      </c>
      <c r="E296" s="106"/>
      <c r="F296" s="31"/>
      <c r="G296" s="31"/>
      <c r="H296" s="106"/>
      <c r="I296" s="386"/>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row>
    <row r="297" spans="1:65" s="349" customFormat="1" ht="57.75" thickBot="1" x14ac:dyDescent="0.25">
      <c r="A297" s="350" t="s">
        <v>1127</v>
      </c>
      <c r="B297" s="11" t="s">
        <v>1186</v>
      </c>
      <c r="C297" s="11" t="s">
        <v>1097</v>
      </c>
      <c r="D297" s="114" t="s">
        <v>317</v>
      </c>
      <c r="E297" s="106"/>
      <c r="F297" s="31"/>
      <c r="G297" s="31"/>
      <c r="H297" s="106"/>
      <c r="I297" s="386"/>
      <c r="J297" s="325"/>
      <c r="K297" s="325"/>
      <c r="L297" s="325"/>
      <c r="M297" s="325"/>
      <c r="N297" s="325"/>
      <c r="O297" s="325"/>
      <c r="P297" s="325"/>
      <c r="Q297" s="325"/>
      <c r="R297" s="325"/>
      <c r="S297" s="325"/>
      <c r="T297" s="325"/>
      <c r="U297" s="325"/>
      <c r="V297" s="325"/>
      <c r="W297" s="325"/>
      <c r="X297" s="325"/>
      <c r="Y297" s="325"/>
      <c r="Z297" s="325"/>
      <c r="AA297" s="325"/>
      <c r="AB297" s="325"/>
      <c r="AC297" s="325"/>
      <c r="AD297" s="325"/>
      <c r="AE297" s="325"/>
      <c r="AF297" s="325"/>
      <c r="AG297" s="325"/>
      <c r="AH297" s="325"/>
      <c r="AI297" s="325"/>
      <c r="AJ297" s="325"/>
      <c r="AK297" s="325"/>
      <c r="AL297" s="325"/>
      <c r="AM297" s="325"/>
      <c r="AN297" s="325"/>
      <c r="AO297" s="325"/>
      <c r="AP297" s="325"/>
      <c r="AQ297" s="325"/>
      <c r="AR297" s="325"/>
      <c r="AS297" s="325"/>
      <c r="AT297" s="325"/>
      <c r="AU297" s="325"/>
      <c r="AV297" s="325"/>
      <c r="AW297" s="325"/>
      <c r="AX297" s="325"/>
      <c r="AY297" s="325"/>
      <c r="AZ297" s="325"/>
      <c r="BA297" s="325"/>
      <c r="BB297" s="325"/>
      <c r="BC297" s="325"/>
      <c r="BD297" s="325"/>
      <c r="BE297" s="325"/>
      <c r="BF297" s="325"/>
      <c r="BG297" s="325"/>
      <c r="BH297" s="325"/>
      <c r="BI297" s="325"/>
      <c r="BJ297" s="325"/>
    </row>
    <row r="298" spans="1:65" s="27" customFormat="1" ht="21.95" customHeight="1" thickBot="1" x14ac:dyDescent="0.25">
      <c r="A298" s="415" t="s">
        <v>318</v>
      </c>
      <c r="B298" s="416" t="s">
        <v>115</v>
      </c>
      <c r="C298" s="415"/>
      <c r="D298" s="427"/>
      <c r="E298" s="415"/>
      <c r="F298" s="415"/>
      <c r="G298" s="415"/>
      <c r="H298" s="415"/>
      <c r="I298" s="415"/>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76"/>
    </row>
    <row r="299" spans="1:65" s="4" customFormat="1" ht="71.25" x14ac:dyDescent="0.2">
      <c r="A299" s="350" t="s">
        <v>116</v>
      </c>
      <c r="B299" s="11" t="s">
        <v>82</v>
      </c>
      <c r="C299" s="11" t="s">
        <v>1098</v>
      </c>
      <c r="D299" s="114" t="s">
        <v>318</v>
      </c>
      <c r="E299" s="97"/>
      <c r="F299" s="31"/>
      <c r="G299" s="31"/>
      <c r="H299" s="106"/>
      <c r="I299" s="386"/>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row>
    <row r="300" spans="1:65" s="53" customFormat="1" ht="36" customHeight="1" x14ac:dyDescent="0.2">
      <c r="A300" s="395" t="s">
        <v>319</v>
      </c>
      <c r="B300" s="399" t="s">
        <v>195</v>
      </c>
      <c r="C300" s="399"/>
      <c r="D300" s="428"/>
      <c r="E300" s="413"/>
      <c r="F300" s="413"/>
      <c r="G300" s="413"/>
      <c r="H300" s="413"/>
      <c r="I300" s="422"/>
      <c r="J300" s="140"/>
      <c r="K300" s="140"/>
      <c r="L300" s="140"/>
      <c r="M300" s="140"/>
      <c r="N300" s="140"/>
      <c r="O300" s="140"/>
      <c r="P300" s="140"/>
      <c r="Q300" s="140"/>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29"/>
      <c r="BL300" s="29"/>
      <c r="BM300" s="29"/>
    </row>
    <row r="301" spans="1:65" s="55" customFormat="1" ht="42.75" x14ac:dyDescent="0.2">
      <c r="A301" s="350" t="s">
        <v>1001</v>
      </c>
      <c r="B301" s="117" t="s">
        <v>186</v>
      </c>
      <c r="C301" s="11" t="s">
        <v>1153</v>
      </c>
      <c r="D301" s="114">
        <v>3.13</v>
      </c>
      <c r="E301" s="429"/>
      <c r="F301" s="31"/>
      <c r="G301" s="31"/>
      <c r="H301" s="106"/>
      <c r="I301" s="351"/>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54"/>
    </row>
  </sheetData>
  <sheetProtection sheet="1" formatCells="0" formatColumns="0" formatRows="0" selectLockedCells="1" autoFilter="0"/>
  <autoFilter ref="A4:I301" xr:uid="{00000000-0009-0000-0000-000002000000}"/>
  <customSheetViews>
    <customSheetView guid="{AF680013-8FDF-4708-BC92-6D25D9204F64}" scale="85" showPageBreaks="1" fitToPage="1" printArea="1" showAutoFilter="1" hiddenColumns="1">
      <pane ySplit="1" topLeftCell="A2" activePane="bottomLeft" state="frozen"/>
      <selection pane="bottomLeft" activeCell="C22" sqref="C22"/>
      <pageMargins left="0.35433070866141736" right="0.35433070866141736" top="0.70866141732283472" bottom="0.43307086614173229" header="0.23622047244094491" footer="0.31496062992125984"/>
      <pageSetup paperSize="8" scale="49" fitToHeight="15" orientation="portrait" r:id="rId1"/>
      <headerFooter alignWithMargins="0">
        <oddHeader>&amp;L&amp;G&amp;C&amp;"Arial,Bold"&amp;14Reduced Vertical Separation Minimum (RVSM) and Performance Based Navigation (PBN)&amp;R&amp;"Arial,Bold"&amp;14- Assessment Worksheet -</oddHeader>
        <oddFooter>&amp;LLast Printed: &amp;D&amp;T&amp;CPage: &amp;P of &amp;N&amp;RFile Name: &amp;F</oddFooter>
      </headerFooter>
      <autoFilter ref="A1:I171" xr:uid="{7F862FA5-E29E-4479-8810-984D5D66A639}"/>
    </customSheetView>
    <customSheetView guid="{D3448745-AF3A-4E3E-B01C-E0340C105107}" scale="85" showPageBreaks="1" fitToPage="1" printArea="1" showAutoFilter="1" hiddenColumns="1" showRuler="0" topLeftCell="A942">
      <selection activeCell="E958" sqref="E958"/>
      <pageMargins left="0.55118110236220474" right="0.35433070866141736" top="0.7" bottom="0.45" header="0.23" footer="0.31"/>
      <pageSetup paperSize="8" scale="50" fitToHeight="15" orientation="portrait" r:id="rId2"/>
      <headerFooter alignWithMargins="0">
        <oddHeader>&amp;L&amp;G&amp;C&amp;"Arial,Bold"&amp;14Part 145 Approved Maintenance Organisation&amp;R&amp;"Arial,Bold"&amp;14Safety Management System
- Assessment Checklist -</oddHeader>
        <oddFooter>&amp;LLast Printed: &amp;D&amp;T&amp;CPage: &amp;P of &amp;N&amp;RFile Name: &amp;F</oddFooter>
      </headerFooter>
      <autoFilter ref="B1:S1" xr:uid="{1A2E568D-B120-4370-A251-A2AA171386EA}"/>
    </customSheetView>
    <customSheetView guid="{B232931B-7066-446B-8AE8-A1609F2D71AF}" scale="85" fitToPage="1" printArea="1" showRuler="0" topLeftCell="K1">
      <selection activeCell="K10" sqref="K10"/>
      <rowBreaks count="9" manualBreakCount="9">
        <brk id="54" max="10" man="1"/>
        <brk id="61" max="10" man="1"/>
        <brk id="116" max="10" man="1"/>
        <brk id="175" max="10" man="1"/>
        <brk id="238" max="10" man="1"/>
        <brk id="311" max="10" man="1"/>
        <brk id="390" max="10" man="1"/>
        <brk id="462" max="10" man="1"/>
        <brk id="535" max="10" man="1"/>
      </rowBreaks>
      <pageMargins left="0.72" right="0.36" top="0.88" bottom="0.78" header="0.35" footer="0.5"/>
      <pageSetup paperSize="8" scale="61" fitToHeight="11" orientation="landscape" copies="3" r:id="rId3"/>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7CE8892C-C35F-4B2B-AEBE-E9A70B5EBEF6}" scale="75" showPageBreaks="1" showRuler="0" topLeftCell="A389">
      <selection activeCell="F407" sqref="F407"/>
      <rowBreaks count="9" manualBreakCount="9">
        <brk id="54" max="16383" man="1"/>
        <brk id="56" max="10" man="1"/>
        <brk id="120" max="16383" man="1"/>
        <brk id="188" max="16383" man="1"/>
        <brk id="257" max="16383" man="1"/>
        <brk id="324" max="16383" man="1"/>
        <brk id="394" max="16383" man="1"/>
        <brk id="460" max="16383" man="1"/>
        <brk id="586" max="16383" man="1"/>
      </rowBreaks>
      <pageMargins left="0.72" right="0.36" top="0.88" bottom="0.78" header="0.35" footer="0.5"/>
      <pageSetup paperSize="8" scale="20" fitToHeight="4" orientation="landscape" copies="3" r:id="rId4"/>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1A20DB01-E797-42B9-A017-9872A5F2C164}" scale="80" fitToPage="1" hiddenColumns="1" showRuler="0">
      <pane ySplit="1" topLeftCell="A209" activePane="bottomLeft" state="frozen"/>
      <selection pane="bottomLeft" activeCell="C214" sqref="C214"/>
      <rowBreaks count="37" manualBreakCount="37">
        <brk id="31" max="11" man="1"/>
        <brk id="38" max="11" man="1"/>
        <brk id="39" max="11" man="1"/>
        <brk id="40" max="11" man="1"/>
        <brk id="44" max="11" man="1"/>
        <brk id="51" max="11" man="1"/>
        <brk id="60" max="11" man="1"/>
        <brk id="77" max="11" man="1"/>
        <brk id="80" max="11" man="1"/>
        <brk id="98" max="11" man="1"/>
        <brk id="100" max="11" man="1"/>
        <brk id="101" max="11" man="1"/>
        <brk id="109" max="11" man="1"/>
        <brk id="139" max="11" man="1"/>
        <brk id="142" max="11" man="1"/>
        <brk id="147" max="11" man="1"/>
        <brk id="169" max="11" man="1"/>
        <brk id="174" max="11" man="1"/>
        <brk id="183" max="11" man="1"/>
        <brk id="184" max="11" man="1"/>
        <brk id="196" max="11" man="1"/>
        <brk id="223" max="11" man="1"/>
        <brk id="224" max="11" man="1"/>
        <brk id="245" max="11" man="1"/>
        <brk id="253" max="11" man="1"/>
        <brk id="265" max="11" man="1"/>
        <brk id="266" max="11" man="1"/>
        <brk id="271" max="11" man="1"/>
        <brk id="289" max="11" man="1"/>
        <brk id="300" max="11" man="1"/>
        <brk id="301" max="11" man="1"/>
        <brk id="328" max="11" man="1"/>
        <brk id="330" max="11" man="1"/>
        <brk id="352" max="11" man="1"/>
        <brk id="356" max="11" man="1"/>
        <brk id="375" max="11" man="1"/>
        <brk id="377" max="11" man="1"/>
      </rowBreaks>
      <pageMargins left="0.55118110236220474" right="0.35433070866141736" top="0.47244094488188981" bottom="0.78740157480314965" header="0.35433070866141736" footer="0.51181102362204722"/>
      <pageSetup paperSize="8" scale="80" fitToHeight="15" orientation="landscape" r:id="rId5"/>
      <headerFooter alignWithMargins="0">
        <oddFooter>&amp;L&amp;D&amp;T&amp;R&amp;P of &amp;N</oddFooter>
      </headerFooter>
    </customSheetView>
  </customSheetViews>
  <mergeCells count="4">
    <mergeCell ref="A3:B3"/>
    <mergeCell ref="F3:G3"/>
    <mergeCell ref="A2:B2"/>
    <mergeCell ref="F2:G2"/>
  </mergeCells>
  <phoneticPr fontId="6" type="noConversion"/>
  <conditionalFormatting sqref="A2:A3">
    <cfRule type="cellIs" dxfId="217" priority="1144" stopIfTrue="1" operator="equal">
      <formula>"No"</formula>
    </cfRule>
    <cfRule type="cellIs" dxfId="216" priority="1143" stopIfTrue="1" operator="equal">
      <formula>"Yes"</formula>
    </cfRule>
    <cfRule type="cellIs" dxfId="215" priority="1142" stopIfTrue="1" operator="equal">
      <formula>"SiteVisit"</formula>
    </cfRule>
  </conditionalFormatting>
  <conditionalFormatting sqref="E2:F3">
    <cfRule type="cellIs" dxfId="214" priority="1120" stopIfTrue="1" operator="equal">
      <formula>"No"</formula>
    </cfRule>
    <cfRule type="cellIs" dxfId="213" priority="1118" stopIfTrue="1" operator="equal">
      <formula>"SiteVisit"</formula>
    </cfRule>
    <cfRule type="cellIs" dxfId="212" priority="1119" stopIfTrue="1" operator="equal">
      <formula>"Yes"</formula>
    </cfRule>
  </conditionalFormatting>
  <conditionalFormatting sqref="F7:F23 F38:F60 F74 F89:F102 F117:F125 F128:F136 F158:F162 F179:F186 F203:F211 F213:F216 F258:F263">
    <cfRule type="cellIs" dxfId="211" priority="86" operator="equal">
      <formula>"Yes"</formula>
    </cfRule>
  </conditionalFormatting>
  <conditionalFormatting sqref="F26:F27">
    <cfRule type="cellIs" dxfId="210" priority="79" operator="equal">
      <formula>"Yes"</formula>
    </cfRule>
  </conditionalFormatting>
  <conditionalFormatting sqref="F29:F30">
    <cfRule type="cellIs" dxfId="209" priority="75" operator="equal">
      <formula>"Yes"</formula>
    </cfRule>
  </conditionalFormatting>
  <conditionalFormatting sqref="F32:F33">
    <cfRule type="cellIs" dxfId="208" priority="71" operator="equal">
      <formula>"Yes"</formula>
    </cfRule>
  </conditionalFormatting>
  <conditionalFormatting sqref="F35:F36">
    <cfRule type="cellIs" dxfId="207" priority="67" operator="equal">
      <formula>"Yes"</formula>
    </cfRule>
  </conditionalFormatting>
  <conditionalFormatting sqref="F63:F72">
    <cfRule type="cellIs" dxfId="206" priority="106" operator="equal">
      <formula>"Yes"</formula>
    </cfRule>
  </conditionalFormatting>
  <conditionalFormatting sqref="F76:F78">
    <cfRule type="cellIs" dxfId="205" priority="59" operator="equal">
      <formula>"Yes"</formula>
    </cfRule>
  </conditionalFormatting>
  <conditionalFormatting sqref="F80:F83">
    <cfRule type="cellIs" dxfId="204" priority="8" operator="equal">
      <formula>"Yes"</formula>
    </cfRule>
  </conditionalFormatting>
  <conditionalFormatting sqref="F86:F87">
    <cfRule type="cellIs" dxfId="203" priority="9" operator="equal">
      <formula>"Yes"</formula>
    </cfRule>
  </conditionalFormatting>
  <conditionalFormatting sqref="F104">
    <cfRule type="cellIs" dxfId="202" priority="331" operator="equal">
      <formula>"Yes"</formula>
    </cfRule>
  </conditionalFormatting>
  <conditionalFormatting sqref="F106:F112">
    <cfRule type="cellIs" dxfId="201" priority="330" operator="equal">
      <formula>"Yes"</formula>
    </cfRule>
  </conditionalFormatting>
  <conditionalFormatting sqref="F114:F115">
    <cfRule type="cellIs" dxfId="200" priority="329" operator="equal">
      <formula>"Yes"</formula>
    </cfRule>
  </conditionalFormatting>
  <conditionalFormatting sqref="F139:F140">
    <cfRule type="cellIs" dxfId="199" priority="323" operator="equal">
      <formula>"Yes"</formula>
    </cfRule>
  </conditionalFormatting>
  <conditionalFormatting sqref="F142:F144">
    <cfRule type="cellIs" dxfId="198" priority="322" operator="equal">
      <formula>"Yes"</formula>
    </cfRule>
  </conditionalFormatting>
  <conditionalFormatting sqref="F145 F157">
    <cfRule type="cellIs" dxfId="197" priority="6295" stopIfTrue="1" operator="equal">
      <formula>"No"</formula>
    </cfRule>
    <cfRule type="expression" dxfId="196" priority="6294" stopIfTrue="1">
      <formula>OR(F145="Yes",F145="N/A")</formula>
    </cfRule>
    <cfRule type="cellIs" dxfId="195" priority="8417" stopIfTrue="1" operator="equal">
      <formula>"SiteVisit"</formula>
    </cfRule>
    <cfRule type="cellIs" dxfId="194" priority="6296" stopIfTrue="1" operator="equal">
      <formula>"MI"</formula>
    </cfRule>
  </conditionalFormatting>
  <conditionalFormatting sqref="F146:F156">
    <cfRule type="cellIs" dxfId="193" priority="43" operator="equal">
      <formula>"Yes"</formula>
    </cfRule>
  </conditionalFormatting>
  <conditionalFormatting sqref="F164:F166">
    <cfRule type="cellIs" dxfId="192" priority="31" operator="equal">
      <formula>"Yes"</formula>
    </cfRule>
  </conditionalFormatting>
  <conditionalFormatting sqref="F168:F171">
    <cfRule type="cellIs" dxfId="191" priority="27" operator="equal">
      <formula>"Yes"</formula>
    </cfRule>
  </conditionalFormatting>
  <conditionalFormatting sqref="F173:F177">
    <cfRule type="cellIs" dxfId="190" priority="4" operator="equal">
      <formula>"Yes"</formula>
    </cfRule>
  </conditionalFormatting>
  <conditionalFormatting sqref="F188:F201">
    <cfRule type="cellIs" dxfId="189" priority="39" operator="equal">
      <formula>"Yes"</formula>
    </cfRule>
  </conditionalFormatting>
  <conditionalFormatting sqref="F218:F238">
    <cfRule type="cellIs" dxfId="188" priority="304" operator="equal">
      <formula>"Yes"</formula>
    </cfRule>
  </conditionalFormatting>
  <conditionalFormatting sqref="F240:F244">
    <cfRule type="cellIs" dxfId="187" priority="23" operator="equal">
      <formula>"Yes"</formula>
    </cfRule>
  </conditionalFormatting>
  <conditionalFormatting sqref="F246:F251">
    <cfRule type="cellIs" dxfId="186" priority="301" operator="equal">
      <formula>"Yes"</formula>
    </cfRule>
  </conditionalFormatting>
  <conditionalFormatting sqref="F253:F255">
    <cfRule type="cellIs" dxfId="185" priority="300" operator="equal">
      <formula>"Yes"</formula>
    </cfRule>
  </conditionalFormatting>
  <conditionalFormatting sqref="F265:F267">
    <cfRule type="cellIs" dxfId="184" priority="298" operator="equal">
      <formula>"Yes"</formula>
    </cfRule>
  </conditionalFormatting>
  <conditionalFormatting sqref="F270:F293">
    <cfRule type="cellIs" dxfId="183" priority="102" operator="equal">
      <formula>"Yes"</formula>
    </cfRule>
  </conditionalFormatting>
  <conditionalFormatting sqref="F296:F297">
    <cfRule type="cellIs" dxfId="182" priority="293" operator="equal">
      <formula>"Yes"</formula>
    </cfRule>
  </conditionalFormatting>
  <conditionalFormatting sqref="F299">
    <cfRule type="cellIs" dxfId="181" priority="292" operator="equal">
      <formula>"Yes"</formula>
    </cfRule>
  </conditionalFormatting>
  <conditionalFormatting sqref="F301">
    <cfRule type="cellIs" dxfId="180" priority="291" operator="equal">
      <formula>"Yes"</formula>
    </cfRule>
  </conditionalFormatting>
  <conditionalFormatting sqref="F4:G4 F302:H64799">
    <cfRule type="cellIs" dxfId="179" priority="6965" stopIfTrue="1" operator="equal">
      <formula>"No"</formula>
    </cfRule>
    <cfRule type="cellIs" dxfId="178" priority="6964" stopIfTrue="1" operator="equal">
      <formula>"Yes"</formula>
    </cfRule>
  </conditionalFormatting>
  <conditionalFormatting sqref="F4:G4 F302:H1048576">
    <cfRule type="cellIs" dxfId="177" priority="6963" stopIfTrue="1" operator="equal">
      <formula>"SiteVisit"</formula>
    </cfRule>
  </conditionalFormatting>
  <conditionalFormatting sqref="G7:G23 G38:G60 G74 G89:G102 G117:G125 G128:G136 G158:G162 G179:G186 G203:G211 G213:G216 G258:G263">
    <cfRule type="cellIs" dxfId="176" priority="84" operator="equal">
      <formula>"No"</formula>
    </cfRule>
    <cfRule type="expression" dxfId="175" priority="85">
      <formula>OR(G7="Yes",G7="N/A")</formula>
    </cfRule>
    <cfRule type="cellIs" dxfId="174" priority="83" operator="equal">
      <formula>"MI"</formula>
    </cfRule>
  </conditionalFormatting>
  <conditionalFormatting sqref="G26:G27">
    <cfRule type="expression" dxfId="173" priority="78">
      <formula>OR(G26="Yes",G26="N/A")</formula>
    </cfRule>
    <cfRule type="cellIs" dxfId="172" priority="77" operator="equal">
      <formula>"No"</formula>
    </cfRule>
    <cfRule type="cellIs" dxfId="171" priority="76" operator="equal">
      <formula>"MI"</formula>
    </cfRule>
  </conditionalFormatting>
  <conditionalFormatting sqref="G29:G30">
    <cfRule type="cellIs" dxfId="170" priority="72" operator="equal">
      <formula>"MI"</formula>
    </cfRule>
    <cfRule type="cellIs" dxfId="169" priority="73" operator="equal">
      <formula>"No"</formula>
    </cfRule>
    <cfRule type="expression" dxfId="168" priority="74">
      <formula>OR(G29="Yes",G29="N/A")</formula>
    </cfRule>
  </conditionalFormatting>
  <conditionalFormatting sqref="G32:G33">
    <cfRule type="cellIs" dxfId="167" priority="68" operator="equal">
      <formula>"MI"</formula>
    </cfRule>
    <cfRule type="expression" dxfId="166" priority="70">
      <formula>OR(G32="Yes",G32="N/A")</formula>
    </cfRule>
    <cfRule type="cellIs" dxfId="165" priority="69" operator="equal">
      <formula>"No"</formula>
    </cfRule>
  </conditionalFormatting>
  <conditionalFormatting sqref="G35:G36">
    <cfRule type="cellIs" dxfId="164" priority="65" operator="equal">
      <formula>"No"</formula>
    </cfRule>
    <cfRule type="cellIs" dxfId="163" priority="64" operator="equal">
      <formula>"MI"</formula>
    </cfRule>
    <cfRule type="expression" dxfId="162" priority="66">
      <formula>OR(G35="Yes",G35="N/A")</formula>
    </cfRule>
  </conditionalFormatting>
  <conditionalFormatting sqref="G63:G72">
    <cfRule type="cellIs" dxfId="161" priority="104" operator="equal">
      <formula>"No"</formula>
    </cfRule>
    <cfRule type="expression" dxfId="160" priority="105">
      <formula>OR(G63="Yes",G63="N/A")</formula>
    </cfRule>
    <cfRule type="cellIs" dxfId="159" priority="103" operator="equal">
      <formula>"MI"</formula>
    </cfRule>
  </conditionalFormatting>
  <conditionalFormatting sqref="G76:G78">
    <cfRule type="cellIs" dxfId="158" priority="56" operator="equal">
      <formula>"MI"</formula>
    </cfRule>
    <cfRule type="cellIs" dxfId="157" priority="57" operator="equal">
      <formula>"No"</formula>
    </cfRule>
    <cfRule type="expression" dxfId="156" priority="58">
      <formula>OR(G76="Yes",G76="N/A")</formula>
    </cfRule>
  </conditionalFormatting>
  <conditionalFormatting sqref="G80:G83">
    <cfRule type="cellIs" dxfId="155" priority="5" operator="equal">
      <formula>"MI"</formula>
    </cfRule>
    <cfRule type="cellIs" dxfId="154" priority="6" operator="equal">
      <formula>"No"</formula>
    </cfRule>
    <cfRule type="expression" dxfId="153" priority="7">
      <formula>OR(G80="Yes",G80="N/A")</formula>
    </cfRule>
  </conditionalFormatting>
  <conditionalFormatting sqref="G86:G87">
    <cfRule type="cellIs" dxfId="152" priority="14" operator="equal">
      <formula>"No"</formula>
    </cfRule>
    <cfRule type="cellIs" dxfId="151" priority="13" operator="equal">
      <formula>"MI"</formula>
    </cfRule>
    <cfRule type="expression" dxfId="150" priority="15">
      <formula>OR(G86="Yes",G86="N/A")</formula>
    </cfRule>
  </conditionalFormatting>
  <conditionalFormatting sqref="G87">
    <cfRule type="cellIs" dxfId="149" priority="10" operator="equal">
      <formula>"MI"</formula>
    </cfRule>
    <cfRule type="cellIs" dxfId="148" priority="11" operator="equal">
      <formula>"No"</formula>
    </cfRule>
    <cfRule type="expression" dxfId="147" priority="12">
      <formula>OR(G87="Yes",G87="N/A")</formula>
    </cfRule>
  </conditionalFormatting>
  <conditionalFormatting sqref="G104">
    <cfRule type="cellIs" dxfId="146" priority="227" operator="equal">
      <formula>"MI"</formula>
    </cfRule>
    <cfRule type="cellIs" dxfId="145" priority="228" operator="equal">
      <formula>"No"</formula>
    </cfRule>
    <cfRule type="expression" dxfId="144" priority="229">
      <formula>OR(G104="Yes",G104="N/A")</formula>
    </cfRule>
  </conditionalFormatting>
  <conditionalFormatting sqref="G106:G112">
    <cfRule type="cellIs" dxfId="143" priority="224" operator="equal">
      <formula>"MI"</formula>
    </cfRule>
    <cfRule type="cellIs" dxfId="142" priority="225" operator="equal">
      <formula>"No"</formula>
    </cfRule>
    <cfRule type="expression" dxfId="141" priority="226">
      <formula>OR(G106="Yes",G106="N/A")</formula>
    </cfRule>
  </conditionalFormatting>
  <conditionalFormatting sqref="G114:G115">
    <cfRule type="cellIs" dxfId="140" priority="221" operator="equal">
      <formula>"MI"</formula>
    </cfRule>
    <cfRule type="cellIs" dxfId="139" priority="222" operator="equal">
      <formula>"No"</formula>
    </cfRule>
    <cfRule type="expression" dxfId="138" priority="223">
      <formula>OR(G114="Yes",G114="N/A")</formula>
    </cfRule>
  </conditionalFormatting>
  <conditionalFormatting sqref="G139:G140">
    <cfRule type="cellIs" dxfId="137" priority="203" operator="equal">
      <formula>"MI"</formula>
    </cfRule>
    <cfRule type="cellIs" dxfId="136" priority="204" operator="equal">
      <formula>"No"</formula>
    </cfRule>
    <cfRule type="expression" dxfId="135" priority="205">
      <formula>OR(G139="Yes",G139="N/A")</formula>
    </cfRule>
  </conditionalFormatting>
  <conditionalFormatting sqref="G142:G144">
    <cfRule type="cellIs" dxfId="134" priority="200" operator="equal">
      <formula>"MI"</formula>
    </cfRule>
    <cfRule type="expression" dxfId="133" priority="202">
      <formula>OR(G142="Yes",G142="N/A")</formula>
    </cfRule>
    <cfRule type="cellIs" dxfId="132" priority="201" operator="equal">
      <formula>"No"</formula>
    </cfRule>
  </conditionalFormatting>
  <conditionalFormatting sqref="G146:G156">
    <cfRule type="expression" dxfId="131" priority="42">
      <formula>OR(G146="Yes",G146="N/A")</formula>
    </cfRule>
    <cfRule type="cellIs" dxfId="130" priority="41" operator="equal">
      <formula>"No"</formula>
    </cfRule>
    <cfRule type="cellIs" dxfId="129" priority="40" operator="equal">
      <formula>"MI"</formula>
    </cfRule>
  </conditionalFormatting>
  <conditionalFormatting sqref="G164:G166">
    <cfRule type="cellIs" dxfId="128" priority="28" operator="equal">
      <formula>"MI"</formula>
    </cfRule>
    <cfRule type="cellIs" dxfId="127" priority="29" operator="equal">
      <formula>"No"</formula>
    </cfRule>
    <cfRule type="expression" dxfId="126" priority="30">
      <formula>OR(G164="Yes",G164="N/A")</formula>
    </cfRule>
  </conditionalFormatting>
  <conditionalFormatting sqref="G168:G171">
    <cfRule type="cellIs" dxfId="125" priority="25" operator="equal">
      <formula>"No"</formula>
    </cfRule>
    <cfRule type="cellIs" dxfId="124" priority="24" operator="equal">
      <formula>"MI"</formula>
    </cfRule>
    <cfRule type="expression" dxfId="123" priority="26">
      <formula>OR(G168="Yes",G168="N/A")</formula>
    </cfRule>
  </conditionalFormatting>
  <conditionalFormatting sqref="G173:G177">
    <cfRule type="expression" dxfId="122" priority="3">
      <formula>OR(G173="Yes",G173="N/A")</formula>
    </cfRule>
    <cfRule type="cellIs" dxfId="121" priority="1" operator="equal">
      <formula>"MI"</formula>
    </cfRule>
    <cfRule type="cellIs" dxfId="120" priority="2" operator="equal">
      <formula>"No"</formula>
    </cfRule>
  </conditionalFormatting>
  <conditionalFormatting sqref="G188:G201">
    <cfRule type="expression" dxfId="119" priority="38">
      <formula>OR(G188="Yes",G188="N/A")</formula>
    </cfRule>
    <cfRule type="cellIs" dxfId="118" priority="37" operator="equal">
      <formula>"No"</formula>
    </cfRule>
    <cfRule type="cellIs" dxfId="117" priority="36" operator="equal">
      <formula>"MI"</formula>
    </cfRule>
  </conditionalFormatting>
  <conditionalFormatting sqref="G218:G238">
    <cfRule type="cellIs" dxfId="116" priority="146" operator="equal">
      <formula>"MI"</formula>
    </cfRule>
    <cfRule type="cellIs" dxfId="115" priority="147" operator="equal">
      <formula>"No"</formula>
    </cfRule>
    <cfRule type="expression" dxfId="114" priority="148">
      <formula>OR(G218="Yes",G218="N/A")</formula>
    </cfRule>
  </conditionalFormatting>
  <conditionalFormatting sqref="G240:G244">
    <cfRule type="cellIs" dxfId="113" priority="21" operator="equal">
      <formula>"No"</formula>
    </cfRule>
    <cfRule type="cellIs" dxfId="112" priority="20" operator="equal">
      <formula>"MI"</formula>
    </cfRule>
    <cfRule type="expression" dxfId="111" priority="22">
      <formula>OR(G240="Yes",G240="N/A")</formula>
    </cfRule>
  </conditionalFormatting>
  <conditionalFormatting sqref="G246:G251">
    <cfRule type="cellIs" dxfId="110" priority="137" operator="equal">
      <formula>"MI"</formula>
    </cfRule>
    <cfRule type="cellIs" dxfId="109" priority="138" operator="equal">
      <formula>"No"</formula>
    </cfRule>
    <cfRule type="expression" dxfId="108" priority="139">
      <formula>OR(G246="Yes",G246="N/A")</formula>
    </cfRule>
  </conditionalFormatting>
  <conditionalFormatting sqref="G253:G255">
    <cfRule type="cellIs" dxfId="107" priority="134" operator="equal">
      <formula>"MI"</formula>
    </cfRule>
    <cfRule type="cellIs" dxfId="106" priority="135" operator="equal">
      <formula>"No"</formula>
    </cfRule>
    <cfRule type="expression" dxfId="105" priority="136">
      <formula>OR(G253="Yes",G253="N/A")</formula>
    </cfRule>
  </conditionalFormatting>
  <conditionalFormatting sqref="G265:G267">
    <cfRule type="cellIs" dxfId="104" priority="128" operator="equal">
      <formula>"MI"</formula>
    </cfRule>
    <cfRule type="cellIs" dxfId="103" priority="129" operator="equal">
      <formula>"No"</formula>
    </cfRule>
    <cfRule type="expression" dxfId="102" priority="130">
      <formula>OR(G265="Yes",G265="N/A")</formula>
    </cfRule>
  </conditionalFormatting>
  <conditionalFormatting sqref="G270:G293">
    <cfRule type="expression" dxfId="101" priority="101">
      <formula>OR(G270="Yes",G270="N/A")</formula>
    </cfRule>
    <cfRule type="cellIs" dxfId="100" priority="100" operator="equal">
      <formula>"No"</formula>
    </cfRule>
    <cfRule type="cellIs" dxfId="99" priority="99" operator="equal">
      <formula>"MI"</formula>
    </cfRule>
  </conditionalFormatting>
  <conditionalFormatting sqref="G296:G297">
    <cfRule type="cellIs" dxfId="98" priority="113" operator="equal">
      <formula>"MI"</formula>
    </cfRule>
    <cfRule type="cellIs" dxfId="97" priority="114" operator="equal">
      <formula>"No"</formula>
    </cfRule>
    <cfRule type="expression" dxfId="96" priority="115">
      <formula>OR(G296="Yes",G296="N/A")</formula>
    </cfRule>
  </conditionalFormatting>
  <conditionalFormatting sqref="G299">
    <cfRule type="cellIs" dxfId="95" priority="110" operator="equal">
      <formula>"MI"</formula>
    </cfRule>
    <cfRule type="cellIs" dxfId="94" priority="111" operator="equal">
      <formula>"No"</formula>
    </cfRule>
    <cfRule type="expression" dxfId="93" priority="112">
      <formula>OR(G299="Yes",G299="N/A")</formula>
    </cfRule>
  </conditionalFormatting>
  <conditionalFormatting sqref="G301">
    <cfRule type="cellIs" dxfId="92" priority="107" operator="equal">
      <formula>"MI"</formula>
    </cfRule>
    <cfRule type="cellIs" dxfId="91" priority="108" operator="equal">
      <formula>"No"</formula>
    </cfRule>
    <cfRule type="expression" dxfId="90" priority="109">
      <formula>OR(G301="Yes",G301="N/A")</formula>
    </cfRule>
  </conditionalFormatting>
  <conditionalFormatting sqref="H2:H3">
    <cfRule type="cellIs" dxfId="89" priority="348" stopIfTrue="1" operator="equal">
      <formula>"Yes"</formula>
    </cfRule>
    <cfRule type="cellIs" dxfId="88" priority="349" stopIfTrue="1" operator="equal">
      <formula>"No"</formula>
    </cfRule>
    <cfRule type="cellIs" dxfId="87" priority="347" stopIfTrue="1" operator="equal">
      <formula>"SiteVisit"</formula>
    </cfRule>
  </conditionalFormatting>
  <conditionalFormatting sqref="H20:H23">
    <cfRule type="cellIs" dxfId="86" priority="82" stopIfTrue="1" operator="equal">
      <formula>"MI"</formula>
    </cfRule>
    <cfRule type="cellIs" dxfId="85" priority="81" stopIfTrue="1" operator="equal">
      <formula>"No"</formula>
    </cfRule>
    <cfRule type="expression" dxfId="84" priority="80" stopIfTrue="1">
      <formula>OR(H20="Yes",H20="N/A")</formula>
    </cfRule>
  </conditionalFormatting>
  <conditionalFormatting sqref="H301">
    <cfRule type="cellIs" dxfId="83" priority="411" stopIfTrue="1" operator="equal">
      <formula>"No"</formula>
    </cfRule>
    <cfRule type="cellIs" dxfId="82" priority="412" stopIfTrue="1" operator="equal">
      <formula>"MI"</formula>
    </cfRule>
    <cfRule type="expression" dxfId="81" priority="410" stopIfTrue="1">
      <formula>OR(H301="Yes",H301="N/A")</formula>
    </cfRule>
  </conditionalFormatting>
  <conditionalFormatting sqref="I4">
    <cfRule type="cellIs" dxfId="80" priority="8419" stopIfTrue="1" operator="equal">
      <formula>"Yes"</formula>
    </cfRule>
    <cfRule type="cellIs" dxfId="79" priority="8420" stopIfTrue="1" operator="equal">
      <formula>"No"</formula>
    </cfRule>
  </conditionalFormatting>
  <dataValidations xWindow="1213" yWindow="310" count="4">
    <dataValidation type="list" showInputMessage="1" showErrorMessage="1" error="Select from the following_x000a_Yes (Meets Requirements)_x000a_No (Does Not Meet Requirements)_x000a_MI (More Information)_x000a_N/A (Not Applicable)" sqref="I196 F163 F141 F127 F178 F88 F137 I200" xr:uid="{00000000-0002-0000-0200-000002000000}">
      <formula1>"Yes,No,SiteVisit,MI,N/A"</formula1>
    </dataValidation>
    <dataValidation type="list" showInputMessage="1" showErrorMessage="1" error="Select from the following_x000a_Yes (Meets Requirements)_x000a_No (Does Not Meet Requirements)_x000a_MI (More Information)_x000a_N/A (Not Applicable)" sqref="F157 F145" xr:uid="{85FE4EA6-D82D-4ABF-8EEA-B5E31C129AA6}">
      <formula1>"Yes,No,MI,N/A"</formula1>
    </dataValidation>
    <dataValidation type="list" showInputMessage="1" showErrorMessage="1" error="Select Yes if a site visit required to determine compliance." sqref="F128:F136 F26:F27 F29:F30 F32:F33 F35:F36 F301 F270:F293 F258:F263 F104 F106:F112 F114:F115 F89:F102 F139:F140 F142:F144 F158:F162 F80:F83 F188:F201 F218:F238 F246:F251 F296:F297 F299 F63:F72 F265:F267 F240:F244 F253:F255 F7:F19 F117:F125 F146:F156 F164:F166 F168:F171 F179:F186 F203:F211 F213:F216 F76:F78 F86:F87 F74 F173:F177 F38:F41 F42:F60" xr:uid="{54397675-5D99-4F7C-BBAE-F69353F3331A}">
      <formula1>"Yes"</formula1>
    </dataValidation>
    <dataValidation type="list" showInputMessage="1" showErrorMessage="1" error="Select from the following_x000a_Yes (Meets requirements)_x000a_No (Does not meet requirements)_x000a_MI (More Information)_x000a_N/A (Not Applicable)" sqref="G128:G136 G26:G27 G29:G30 G32:G33 G35:G36 G301 G270:G293 G258:G263 G104 G106:G112 G114:G115 G89:G102 G139:G140 G142:G144 G158:G162 G80:G83 G188:G201 G218:G238 G246:G251 G253:G255 G240:G244 G265:G267 G63:G72 G296:G297 G299 G7:G19 G117:G125 G146:G156 G164:G166 G168:G171 G179:G186 G203:G211 G213:G216 G76:G78 G86:G87 G74 G173:G177 G38:G41 G42:G60" xr:uid="{A224E50C-DA69-4869-ACB6-78B445580B04}">
      <formula1>"Yes,No,MI,N/A"</formula1>
    </dataValidation>
  </dataValidations>
  <printOptions horizontalCentered="1"/>
  <pageMargins left="0.23622047244094491" right="0.23622047244094491" top="0.74803149606299213" bottom="0.74803149606299213" header="0.31496062992125984" footer="0.31496062992125984"/>
  <pageSetup paperSize="8" scale="77" fitToHeight="0" orientation="landscape" r:id="rId6"/>
  <headerFooter alignWithMargins="0">
    <oddHeader>&amp;L&amp;G&amp;C&amp;"Arial,Bold"&amp;12CASR Part 135
Australian air transport operations - smaller aeroplanes&amp;R&amp;"Arial,Bold"&amp;14
Assessment Worksheet</oddHeader>
    <oddFooter>&amp;LLast Printed: &amp;D &amp;T&amp;CPage: &amp;P of &amp;N&amp;RFile Name: &amp;F</oddFooter>
  </headerFooter>
  <ignoredErrors>
    <ignoredError sqref="B119 B121 B125 B133:B134 B160:B161 B164 B197 B213 B215:B216 B275:B277 B296 B299 A5:A6 A300 A294 A268 A264 A256 A239 A116 A126 A37 A24 B26:B27 B29 B32 B155 B244 B11:B12 B20:B23 B87 B91 B146 B165:B166 B181 B210 B240 B283 B289 B223:B224 B113:B115 B68 B83" numberStoredAsText="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40763-C4A7-4805-8BE6-D52981920313}">
  <sheetPr codeName="Sheet9">
    <tabColor rgb="FFFF0000"/>
    <pageSetUpPr fitToPage="1"/>
  </sheetPr>
  <dimension ref="A1:EB90"/>
  <sheetViews>
    <sheetView showGridLines="0" zoomScale="95" zoomScaleNormal="95" zoomScalePageLayoutView="60" workbookViewId="0">
      <pane xSplit="4" ySplit="4" topLeftCell="E7" activePane="bottomRight" state="frozen"/>
      <selection activeCell="A2" sqref="A2:L2"/>
      <selection pane="topRight" activeCell="A2" sqref="A2:L2"/>
      <selection pane="bottomLeft" activeCell="A2" sqref="A2:L2"/>
      <selection pane="bottomRight" activeCell="E7" sqref="E7"/>
    </sheetView>
  </sheetViews>
  <sheetFormatPr defaultColWidth="43.140625" defaultRowHeight="14.25" x14ac:dyDescent="0.2"/>
  <cols>
    <col min="1" max="2" width="16.140625" style="64" customWidth="1"/>
    <col min="3" max="3" width="98.5703125" style="63" customWidth="1"/>
    <col min="4" max="4" width="17.5703125" style="62" customWidth="1"/>
    <col min="5" max="5" width="13.85546875" style="62" customWidth="1"/>
    <col min="6" max="7" width="13.5703125" style="61" customWidth="1"/>
    <col min="8" max="8" width="16.42578125" style="60" customWidth="1"/>
    <col min="9" max="9" width="57.42578125" style="59" customWidth="1"/>
    <col min="10" max="131" width="43.140625" style="89"/>
    <col min="132" max="16384" width="43.140625" style="58"/>
  </cols>
  <sheetData>
    <row r="1" spans="1:131" ht="15" thickBot="1" x14ac:dyDescent="0.25"/>
    <row r="2" spans="1:131" s="57" customFormat="1" ht="29.45" customHeight="1" x14ac:dyDescent="0.2">
      <c r="A2" s="590" t="s">
        <v>10</v>
      </c>
      <c r="B2" s="591"/>
      <c r="C2" s="92">
        <f>'Assessment summary'!B5</f>
        <v>0</v>
      </c>
      <c r="D2" s="160" t="s">
        <v>634</v>
      </c>
      <c r="E2" s="161">
        <f>'Assessment summary'!J5</f>
        <v>0</v>
      </c>
      <c r="F2" s="595" t="s">
        <v>348</v>
      </c>
      <c r="G2" s="595"/>
      <c r="H2" s="161">
        <f>'Assessment summary'!P5</f>
        <v>0</v>
      </c>
      <c r="I2" s="93"/>
    </row>
    <row r="3" spans="1:131" s="57" customFormat="1" ht="29.45" customHeight="1" thickBot="1" x14ac:dyDescent="0.25">
      <c r="A3" s="592"/>
      <c r="B3" s="593"/>
      <c r="C3" s="94"/>
      <c r="D3" s="337"/>
      <c r="E3" s="162"/>
      <c r="F3" s="594" t="s">
        <v>436</v>
      </c>
      <c r="G3" s="594"/>
      <c r="H3" s="162">
        <f>'Assessment summary'!U5</f>
        <v>0</v>
      </c>
      <c r="I3" s="95"/>
    </row>
    <row r="4" spans="1:131" ht="87" customHeight="1" x14ac:dyDescent="0.2">
      <c r="A4" s="462" t="s">
        <v>9</v>
      </c>
      <c r="B4" s="462" t="s">
        <v>5</v>
      </c>
      <c r="C4" s="462" t="s">
        <v>493</v>
      </c>
      <c r="D4" s="463" t="s">
        <v>14</v>
      </c>
      <c r="E4" s="463" t="s">
        <v>12</v>
      </c>
      <c r="F4" s="464" t="s">
        <v>801</v>
      </c>
      <c r="G4" s="464" t="s">
        <v>1</v>
      </c>
      <c r="H4" s="389" t="s">
        <v>800</v>
      </c>
      <c r="I4" s="463" t="s">
        <v>0</v>
      </c>
    </row>
    <row r="5" spans="1:131" s="28" customFormat="1" ht="36" customHeight="1" x14ac:dyDescent="0.2">
      <c r="A5" s="392" t="s">
        <v>352</v>
      </c>
      <c r="B5" s="465" t="s">
        <v>254</v>
      </c>
      <c r="C5" s="393"/>
      <c r="D5" s="393"/>
      <c r="E5" s="393"/>
      <c r="F5" s="393"/>
      <c r="G5" s="393"/>
      <c r="H5" s="394"/>
      <c r="I5" s="394"/>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row>
    <row r="6" spans="1:131" s="130" customFormat="1" ht="36" customHeight="1" x14ac:dyDescent="0.2">
      <c r="A6" s="395" t="s">
        <v>320</v>
      </c>
      <c r="B6" s="399" t="s">
        <v>51</v>
      </c>
      <c r="C6" s="399"/>
      <c r="D6" s="409"/>
      <c r="E6" s="409"/>
      <c r="F6" s="409"/>
      <c r="G6" s="409"/>
      <c r="H6" s="409"/>
      <c r="I6" s="410"/>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row>
    <row r="7" spans="1:131" s="33" customFormat="1" ht="42.75" x14ac:dyDescent="0.2">
      <c r="A7" s="341" t="s">
        <v>236</v>
      </c>
      <c r="B7" s="109" t="s">
        <v>82</v>
      </c>
      <c r="C7" s="103" t="s">
        <v>462</v>
      </c>
      <c r="D7" s="105" t="s">
        <v>582</v>
      </c>
      <c r="E7" s="106"/>
      <c r="F7" s="31"/>
      <c r="G7" s="31"/>
      <c r="H7" s="106"/>
      <c r="I7" s="32"/>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row>
    <row r="8" spans="1:131" s="36" customFormat="1" ht="30" x14ac:dyDescent="0.2">
      <c r="A8" s="341"/>
      <c r="B8" s="103"/>
      <c r="C8" s="107" t="s">
        <v>473</v>
      </c>
      <c r="D8" s="105"/>
      <c r="E8" s="106"/>
      <c r="F8" s="451"/>
      <c r="G8" s="451"/>
      <c r="H8" s="106"/>
      <c r="I8" s="32"/>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row>
    <row r="9" spans="1:131" s="36" customFormat="1" ht="42.75" x14ac:dyDescent="0.2">
      <c r="A9" s="341" t="s">
        <v>249</v>
      </c>
      <c r="B9" s="103" t="s">
        <v>19</v>
      </c>
      <c r="C9" s="104" t="s">
        <v>415</v>
      </c>
      <c r="D9" s="105" t="s">
        <v>584</v>
      </c>
      <c r="E9" s="106"/>
      <c r="F9" s="31"/>
      <c r="G9" s="31"/>
      <c r="H9" s="106"/>
      <c r="I9" s="32"/>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row>
    <row r="10" spans="1:131" s="36" customFormat="1" ht="28.5" x14ac:dyDescent="0.2">
      <c r="A10" s="341" t="s">
        <v>249</v>
      </c>
      <c r="B10" s="103" t="s">
        <v>6</v>
      </c>
      <c r="C10" s="104" t="s">
        <v>240</v>
      </c>
      <c r="D10" s="105" t="s">
        <v>583</v>
      </c>
      <c r="E10" s="106"/>
      <c r="F10" s="31"/>
      <c r="G10" s="31"/>
      <c r="H10" s="106"/>
      <c r="I10" s="32"/>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row>
    <row r="11" spans="1:131" s="36" customFormat="1" ht="42.75" x14ac:dyDescent="0.2">
      <c r="A11" s="341" t="s">
        <v>249</v>
      </c>
      <c r="B11" s="103" t="s">
        <v>253</v>
      </c>
      <c r="C11" s="104" t="s">
        <v>252</v>
      </c>
      <c r="D11" s="105" t="s">
        <v>583</v>
      </c>
      <c r="E11" s="106"/>
      <c r="F11" s="31"/>
      <c r="G11" s="31"/>
      <c r="H11" s="106"/>
      <c r="I11" s="32"/>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row>
    <row r="12" spans="1:131" s="36" customFormat="1" ht="28.5" x14ac:dyDescent="0.2">
      <c r="A12" s="341" t="s">
        <v>249</v>
      </c>
      <c r="B12" s="103" t="s">
        <v>251</v>
      </c>
      <c r="C12" s="104" t="s">
        <v>250</v>
      </c>
      <c r="D12" s="105" t="s">
        <v>585</v>
      </c>
      <c r="E12" s="106"/>
      <c r="F12" s="31"/>
      <c r="G12" s="31"/>
      <c r="H12" s="106"/>
      <c r="I12" s="32"/>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row>
    <row r="13" spans="1:131" s="36" customFormat="1" ht="42.75" x14ac:dyDescent="0.2">
      <c r="A13" s="341" t="s">
        <v>249</v>
      </c>
      <c r="B13" s="103" t="s">
        <v>137</v>
      </c>
      <c r="C13" s="104" t="s">
        <v>414</v>
      </c>
      <c r="D13" s="105" t="s">
        <v>694</v>
      </c>
      <c r="E13" s="106"/>
      <c r="F13" s="31"/>
      <c r="G13" s="31"/>
      <c r="H13" s="106"/>
      <c r="I13" s="32"/>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row>
    <row r="14" spans="1:131" s="36" customFormat="1" ht="45" x14ac:dyDescent="0.2">
      <c r="A14" s="341"/>
      <c r="B14" s="103"/>
      <c r="C14" s="103" t="s">
        <v>248</v>
      </c>
      <c r="D14" s="105"/>
      <c r="E14" s="106"/>
      <c r="F14" s="451"/>
      <c r="G14" s="451"/>
      <c r="H14" s="106"/>
      <c r="I14" s="32"/>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row>
    <row r="15" spans="1:131" s="36" customFormat="1" ht="28.5" x14ac:dyDescent="0.2">
      <c r="A15" s="341" t="s">
        <v>236</v>
      </c>
      <c r="B15" s="103" t="s">
        <v>256</v>
      </c>
      <c r="C15" s="104" t="s">
        <v>247</v>
      </c>
      <c r="D15" s="105" t="s">
        <v>595</v>
      </c>
      <c r="E15" s="106"/>
      <c r="F15" s="31"/>
      <c r="G15" s="31"/>
      <c r="H15" s="106"/>
      <c r="I15" s="32"/>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row>
    <row r="16" spans="1:131" s="36" customFormat="1" ht="28.5" x14ac:dyDescent="0.2">
      <c r="A16" s="341" t="s">
        <v>236</v>
      </c>
      <c r="B16" s="103" t="s">
        <v>255</v>
      </c>
      <c r="C16" s="104" t="s">
        <v>246</v>
      </c>
      <c r="D16" s="105" t="s">
        <v>595</v>
      </c>
      <c r="E16" s="106"/>
      <c r="F16" s="31"/>
      <c r="G16" s="31"/>
      <c r="H16" s="106"/>
      <c r="I16" s="32"/>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row>
    <row r="17" spans="1:131" s="36" customFormat="1" ht="28.5" x14ac:dyDescent="0.2">
      <c r="A17" s="341" t="s">
        <v>236</v>
      </c>
      <c r="B17" s="103" t="s">
        <v>245</v>
      </c>
      <c r="C17" s="104" t="s">
        <v>244</v>
      </c>
      <c r="D17" s="105" t="s">
        <v>595</v>
      </c>
      <c r="E17" s="106"/>
      <c r="F17" s="31"/>
      <c r="G17" s="31"/>
      <c r="H17" s="106"/>
      <c r="I17" s="32"/>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row>
    <row r="18" spans="1:131" s="36" customFormat="1" ht="45" x14ac:dyDescent="0.2">
      <c r="A18" s="341"/>
      <c r="B18" s="103"/>
      <c r="C18" s="103" t="s">
        <v>243</v>
      </c>
      <c r="D18" s="105"/>
      <c r="E18" s="106"/>
      <c r="F18" s="451"/>
      <c r="G18" s="451"/>
      <c r="H18" s="106"/>
      <c r="I18" s="32"/>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row>
    <row r="19" spans="1:131" s="36" customFormat="1" ht="42.75" x14ac:dyDescent="0.2">
      <c r="A19" s="341" t="s">
        <v>236</v>
      </c>
      <c r="B19" s="109" t="s">
        <v>242</v>
      </c>
      <c r="C19" s="104" t="s">
        <v>241</v>
      </c>
      <c r="D19" s="105" t="s">
        <v>1021</v>
      </c>
      <c r="E19" s="106"/>
      <c r="F19" s="31"/>
      <c r="G19" s="31"/>
      <c r="H19" s="106"/>
      <c r="I19" s="32"/>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row>
    <row r="20" spans="1:131" s="36" customFormat="1" ht="28.5" x14ac:dyDescent="0.2">
      <c r="A20" s="341" t="s">
        <v>236</v>
      </c>
      <c r="B20" s="109" t="s">
        <v>136</v>
      </c>
      <c r="C20" s="104" t="s">
        <v>240</v>
      </c>
      <c r="D20" s="105" t="s">
        <v>583</v>
      </c>
      <c r="E20" s="106"/>
      <c r="F20" s="31"/>
      <c r="G20" s="31"/>
      <c r="H20" s="106"/>
      <c r="I20" s="32"/>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row>
    <row r="21" spans="1:131" s="36" customFormat="1" ht="42.75" x14ac:dyDescent="0.2">
      <c r="A21" s="341" t="s">
        <v>236</v>
      </c>
      <c r="B21" s="109" t="s">
        <v>239</v>
      </c>
      <c r="C21" s="104" t="s">
        <v>238</v>
      </c>
      <c r="D21" s="105" t="s">
        <v>1022</v>
      </c>
      <c r="E21" s="106"/>
      <c r="F21" s="31"/>
      <c r="G21" s="31"/>
      <c r="H21" s="106"/>
      <c r="I21" s="32"/>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row>
    <row r="22" spans="1:131" s="36" customFormat="1" ht="42.75" x14ac:dyDescent="0.2">
      <c r="A22" s="341" t="s">
        <v>236</v>
      </c>
      <c r="B22" s="109" t="s">
        <v>237</v>
      </c>
      <c r="C22" s="104" t="s">
        <v>461</v>
      </c>
      <c r="D22" s="105" t="s">
        <v>1022</v>
      </c>
      <c r="E22" s="106"/>
      <c r="F22" s="31"/>
      <c r="G22" s="31"/>
      <c r="H22" s="106"/>
      <c r="I22" s="32"/>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row>
    <row r="23" spans="1:131" s="36" customFormat="1" ht="45" x14ac:dyDescent="0.2">
      <c r="A23" s="341"/>
      <c r="B23" s="103"/>
      <c r="C23" s="107" t="s">
        <v>437</v>
      </c>
      <c r="D23" s="105"/>
      <c r="E23" s="106"/>
      <c r="F23" s="451"/>
      <c r="G23" s="451"/>
      <c r="H23" s="106"/>
      <c r="I23" s="32"/>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row>
    <row r="24" spans="1:131" s="36" customFormat="1" ht="28.5" x14ac:dyDescent="0.2">
      <c r="A24" s="341" t="s">
        <v>224</v>
      </c>
      <c r="B24" s="103" t="s">
        <v>235</v>
      </c>
      <c r="C24" s="104" t="s">
        <v>234</v>
      </c>
      <c r="D24" s="105" t="s">
        <v>583</v>
      </c>
      <c r="E24" s="106"/>
      <c r="F24" s="31"/>
      <c r="G24" s="31"/>
      <c r="H24" s="106"/>
      <c r="I24" s="32"/>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row>
    <row r="25" spans="1:131" s="36" customFormat="1" ht="28.5" x14ac:dyDescent="0.2">
      <c r="A25" s="341" t="s">
        <v>224</v>
      </c>
      <c r="B25" s="103" t="s">
        <v>233</v>
      </c>
      <c r="C25" s="104" t="s">
        <v>232</v>
      </c>
      <c r="D25" s="105" t="s">
        <v>583</v>
      </c>
      <c r="E25" s="106"/>
      <c r="F25" s="31"/>
      <c r="G25" s="31"/>
      <c r="H25" s="106"/>
      <c r="I25" s="32"/>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row>
    <row r="26" spans="1:131" s="36" customFormat="1" ht="30" x14ac:dyDescent="0.2">
      <c r="A26" s="341"/>
      <c r="B26" s="103"/>
      <c r="C26" s="461" t="s">
        <v>438</v>
      </c>
      <c r="D26" s="105"/>
      <c r="E26" s="106"/>
      <c r="F26" s="451"/>
      <c r="G26" s="451"/>
      <c r="H26" s="106"/>
      <c r="I26" s="32"/>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row>
    <row r="27" spans="1:131" s="36" customFormat="1" ht="42.75" x14ac:dyDescent="0.2">
      <c r="A27" s="341" t="s">
        <v>224</v>
      </c>
      <c r="B27" s="103" t="s">
        <v>231</v>
      </c>
      <c r="C27" s="104" t="s">
        <v>281</v>
      </c>
      <c r="D27" s="105" t="s">
        <v>583</v>
      </c>
      <c r="E27" s="106"/>
      <c r="F27" s="31"/>
      <c r="G27" s="31"/>
      <c r="H27" s="106"/>
      <c r="I27" s="32"/>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row>
    <row r="28" spans="1:131" s="36" customFormat="1" ht="28.5" x14ac:dyDescent="0.2">
      <c r="A28" s="341" t="s">
        <v>224</v>
      </c>
      <c r="B28" s="103" t="s">
        <v>230</v>
      </c>
      <c r="C28" s="104" t="s">
        <v>283</v>
      </c>
      <c r="D28" s="105" t="s">
        <v>583</v>
      </c>
      <c r="E28" s="106"/>
      <c r="F28" s="31"/>
      <c r="G28" s="31"/>
      <c r="H28" s="106"/>
      <c r="I28" s="32"/>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row>
    <row r="29" spans="1:131" s="36" customFormat="1" ht="28.5" x14ac:dyDescent="0.2">
      <c r="A29" s="341" t="s">
        <v>224</v>
      </c>
      <c r="B29" s="103" t="s">
        <v>229</v>
      </c>
      <c r="C29" s="104" t="s">
        <v>420</v>
      </c>
      <c r="D29" s="105" t="s">
        <v>583</v>
      </c>
      <c r="E29" s="106"/>
      <c r="F29" s="31"/>
      <c r="G29" s="31"/>
      <c r="H29" s="106"/>
      <c r="I29" s="32"/>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row>
    <row r="30" spans="1:131" s="36" customFormat="1" ht="28.5" x14ac:dyDescent="0.2">
      <c r="A30" s="341" t="s">
        <v>224</v>
      </c>
      <c r="B30" s="103" t="s">
        <v>228</v>
      </c>
      <c r="C30" s="104" t="s">
        <v>226</v>
      </c>
      <c r="D30" s="105" t="s">
        <v>583</v>
      </c>
      <c r="E30" s="106"/>
      <c r="F30" s="31"/>
      <c r="G30" s="31"/>
      <c r="H30" s="106"/>
      <c r="I30" s="32"/>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row>
    <row r="31" spans="1:131" s="36" customFormat="1" ht="28.5" x14ac:dyDescent="0.2">
      <c r="A31" s="341" t="s">
        <v>224</v>
      </c>
      <c r="B31" s="103" t="s">
        <v>227</v>
      </c>
      <c r="C31" s="104" t="s">
        <v>223</v>
      </c>
      <c r="D31" s="105" t="s">
        <v>583</v>
      </c>
      <c r="E31" s="106"/>
      <c r="F31" s="31"/>
      <c r="G31" s="31"/>
      <c r="H31" s="106"/>
      <c r="I31" s="32"/>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row>
    <row r="32" spans="1:131" s="36" customFormat="1" ht="30" x14ac:dyDescent="0.2">
      <c r="A32" s="341"/>
      <c r="B32" s="103"/>
      <c r="C32" s="461" t="s">
        <v>419</v>
      </c>
      <c r="D32" s="105"/>
      <c r="E32" s="106"/>
      <c r="F32" s="451"/>
      <c r="G32" s="451"/>
      <c r="H32" s="106"/>
      <c r="I32" s="32"/>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row>
    <row r="33" spans="1:132" s="70" customFormat="1" ht="28.5" x14ac:dyDescent="0.2">
      <c r="A33" s="341" t="s">
        <v>224</v>
      </c>
      <c r="B33" s="103" t="s">
        <v>253</v>
      </c>
      <c r="C33" s="104" t="s">
        <v>418</v>
      </c>
      <c r="D33" s="105" t="s">
        <v>583</v>
      </c>
      <c r="E33" s="106"/>
      <c r="F33" s="31"/>
      <c r="G33" s="31"/>
      <c r="H33" s="106"/>
      <c r="I33" s="32"/>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85"/>
    </row>
    <row r="34" spans="1:132" s="70" customFormat="1" ht="28.5" x14ac:dyDescent="0.2">
      <c r="A34" s="341" t="s">
        <v>224</v>
      </c>
      <c r="B34" s="103" t="s">
        <v>251</v>
      </c>
      <c r="C34" s="104" t="s">
        <v>226</v>
      </c>
      <c r="D34" s="105" t="s">
        <v>583</v>
      </c>
      <c r="E34" s="106"/>
      <c r="F34" s="31"/>
      <c r="G34" s="31"/>
      <c r="H34" s="106"/>
      <c r="I34" s="32"/>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85"/>
    </row>
    <row r="35" spans="1:132" s="70" customFormat="1" ht="28.5" x14ac:dyDescent="0.2">
      <c r="A35" s="341" t="s">
        <v>224</v>
      </c>
      <c r="B35" s="103" t="s">
        <v>831</v>
      </c>
      <c r="C35" s="104" t="s">
        <v>223</v>
      </c>
      <c r="D35" s="105" t="s">
        <v>583</v>
      </c>
      <c r="E35" s="106"/>
      <c r="F35" s="31"/>
      <c r="G35" s="31"/>
      <c r="H35" s="106"/>
      <c r="I35" s="32"/>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90"/>
      <c r="DI35" s="90"/>
      <c r="DJ35" s="90"/>
      <c r="DK35" s="90"/>
      <c r="DL35" s="90"/>
      <c r="DM35" s="90"/>
      <c r="DN35" s="90"/>
      <c r="DO35" s="90"/>
      <c r="DP35" s="90"/>
      <c r="DQ35" s="90"/>
      <c r="DR35" s="90"/>
      <c r="DS35" s="90"/>
      <c r="DT35" s="90"/>
      <c r="DU35" s="90"/>
      <c r="DV35" s="90"/>
      <c r="DW35" s="90"/>
      <c r="DX35" s="90"/>
      <c r="DY35" s="90"/>
      <c r="DZ35" s="90"/>
      <c r="EA35" s="90"/>
      <c r="EB35" s="85"/>
    </row>
    <row r="36" spans="1:132" s="36" customFormat="1" ht="30" x14ac:dyDescent="0.2">
      <c r="A36" s="341"/>
      <c r="B36" s="103"/>
      <c r="C36" s="461" t="s">
        <v>439</v>
      </c>
      <c r="D36" s="105"/>
      <c r="E36" s="106"/>
      <c r="F36" s="451"/>
      <c r="G36" s="451"/>
      <c r="H36" s="106"/>
      <c r="I36" s="32"/>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row>
    <row r="37" spans="1:132" s="70" customFormat="1" ht="28.5" x14ac:dyDescent="0.2">
      <c r="A37" s="341" t="s">
        <v>224</v>
      </c>
      <c r="B37" s="103" t="s">
        <v>832</v>
      </c>
      <c r="C37" s="104" t="s">
        <v>417</v>
      </c>
      <c r="D37" s="105" t="s">
        <v>583</v>
      </c>
      <c r="E37" s="106"/>
      <c r="F37" s="31"/>
      <c r="G37" s="31"/>
      <c r="H37" s="106"/>
      <c r="I37" s="32"/>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90"/>
      <c r="DH37" s="90"/>
      <c r="DI37" s="90"/>
      <c r="DJ37" s="90"/>
      <c r="DK37" s="90"/>
      <c r="DL37" s="90"/>
      <c r="DM37" s="90"/>
      <c r="DN37" s="90"/>
      <c r="DO37" s="90"/>
      <c r="DP37" s="90"/>
      <c r="DQ37" s="90"/>
      <c r="DR37" s="90"/>
      <c r="DS37" s="90"/>
      <c r="DT37" s="90"/>
      <c r="DU37" s="90"/>
      <c r="DV37" s="90"/>
      <c r="DW37" s="90"/>
      <c r="DX37" s="90"/>
      <c r="DY37" s="90"/>
      <c r="DZ37" s="90"/>
      <c r="EA37" s="90"/>
      <c r="EB37" s="85"/>
    </row>
    <row r="38" spans="1:132" s="70" customFormat="1" ht="28.5" x14ac:dyDescent="0.2">
      <c r="A38" s="341" t="s">
        <v>224</v>
      </c>
      <c r="B38" s="103" t="s">
        <v>833</v>
      </c>
      <c r="C38" s="104" t="s">
        <v>226</v>
      </c>
      <c r="D38" s="105" t="s">
        <v>583</v>
      </c>
      <c r="E38" s="106"/>
      <c r="F38" s="31"/>
      <c r="G38" s="31"/>
      <c r="H38" s="106"/>
      <c r="I38" s="32"/>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0"/>
      <c r="DS38" s="90"/>
      <c r="DT38" s="90"/>
      <c r="DU38" s="90"/>
      <c r="DV38" s="90"/>
      <c r="DW38" s="90"/>
      <c r="DX38" s="90"/>
      <c r="DY38" s="90"/>
      <c r="DZ38" s="90"/>
      <c r="EA38" s="90"/>
      <c r="EB38" s="85"/>
    </row>
    <row r="39" spans="1:132" s="70" customFormat="1" ht="28.5" x14ac:dyDescent="0.2">
      <c r="A39" s="341" t="s">
        <v>224</v>
      </c>
      <c r="B39" s="103" t="s">
        <v>834</v>
      </c>
      <c r="C39" s="104" t="s">
        <v>223</v>
      </c>
      <c r="D39" s="105" t="s">
        <v>583</v>
      </c>
      <c r="E39" s="106"/>
      <c r="F39" s="31"/>
      <c r="G39" s="31"/>
      <c r="H39" s="106"/>
      <c r="I39" s="32"/>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85"/>
    </row>
    <row r="40" spans="1:132" s="36" customFormat="1" ht="30" x14ac:dyDescent="0.2">
      <c r="A40" s="341"/>
      <c r="B40" s="103"/>
      <c r="C40" s="461" t="s">
        <v>836</v>
      </c>
      <c r="D40" s="105"/>
      <c r="E40" s="106"/>
      <c r="F40" s="451"/>
      <c r="G40" s="451"/>
      <c r="H40" s="106"/>
      <c r="I40" s="32"/>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row>
    <row r="41" spans="1:132" s="70" customFormat="1" ht="28.5" x14ac:dyDescent="0.2">
      <c r="A41" s="341" t="s">
        <v>224</v>
      </c>
      <c r="B41" s="103" t="s">
        <v>225</v>
      </c>
      <c r="C41" s="104" t="s">
        <v>226</v>
      </c>
      <c r="D41" s="105" t="s">
        <v>583</v>
      </c>
      <c r="E41" s="106"/>
      <c r="F41" s="31"/>
      <c r="G41" s="31"/>
      <c r="H41" s="106"/>
      <c r="I41" s="32"/>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85"/>
    </row>
    <row r="42" spans="1:132" s="70" customFormat="1" ht="28.5" x14ac:dyDescent="0.2">
      <c r="A42" s="341" t="s">
        <v>224</v>
      </c>
      <c r="B42" s="103" t="s">
        <v>835</v>
      </c>
      <c r="C42" s="104" t="s">
        <v>223</v>
      </c>
      <c r="D42" s="105" t="s">
        <v>583</v>
      </c>
      <c r="E42" s="106"/>
      <c r="F42" s="31"/>
      <c r="G42" s="31"/>
      <c r="H42" s="106"/>
      <c r="I42" s="32"/>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85"/>
    </row>
    <row r="43" spans="1:132" s="36" customFormat="1" ht="30" x14ac:dyDescent="0.2">
      <c r="A43" s="341"/>
      <c r="B43" s="103"/>
      <c r="C43" s="461" t="s">
        <v>474</v>
      </c>
      <c r="D43" s="105"/>
      <c r="E43" s="106"/>
      <c r="F43" s="451"/>
      <c r="G43" s="451"/>
      <c r="H43" s="106"/>
      <c r="I43" s="32"/>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row>
    <row r="44" spans="1:132" s="70" customFormat="1" ht="28.5" x14ac:dyDescent="0.2">
      <c r="A44" s="341" t="s">
        <v>1100</v>
      </c>
      <c r="B44" s="103" t="s">
        <v>1101</v>
      </c>
      <c r="C44" s="104" t="s">
        <v>1102</v>
      </c>
      <c r="D44" s="105" t="s">
        <v>583</v>
      </c>
      <c r="E44" s="106"/>
      <c r="F44" s="31"/>
      <c r="G44" s="31"/>
      <c r="H44" s="106"/>
      <c r="I44" s="32"/>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85"/>
    </row>
    <row r="45" spans="1:132" s="36" customFormat="1" ht="30" x14ac:dyDescent="0.2">
      <c r="A45" s="341"/>
      <c r="B45" s="103"/>
      <c r="C45" s="461" t="s">
        <v>416</v>
      </c>
      <c r="D45" s="105"/>
      <c r="E45" s="106"/>
      <c r="F45" s="451"/>
      <c r="G45" s="451"/>
      <c r="H45" s="106"/>
      <c r="I45" s="32"/>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row>
    <row r="46" spans="1:132" s="70" customFormat="1" ht="28.5" x14ac:dyDescent="0.2">
      <c r="A46" s="341" t="s">
        <v>224</v>
      </c>
      <c r="B46" s="103" t="s">
        <v>163</v>
      </c>
      <c r="C46" s="104" t="s">
        <v>223</v>
      </c>
      <c r="D46" s="105" t="s">
        <v>583</v>
      </c>
      <c r="E46" s="106"/>
      <c r="F46" s="31"/>
      <c r="G46" s="31"/>
      <c r="H46" s="106"/>
      <c r="I46" s="32"/>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85"/>
    </row>
    <row r="47" spans="1:132" s="36" customFormat="1" ht="57" x14ac:dyDescent="0.2">
      <c r="A47" s="341" t="s">
        <v>222</v>
      </c>
      <c r="B47" s="109" t="s">
        <v>823</v>
      </c>
      <c r="C47" s="103" t="s">
        <v>488</v>
      </c>
      <c r="D47" s="105" t="s">
        <v>583</v>
      </c>
      <c r="E47" s="106"/>
      <c r="F47" s="31"/>
      <c r="G47" s="31"/>
      <c r="H47" s="106"/>
      <c r="I47" s="32"/>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row>
    <row r="48" spans="1:132" s="36" customFormat="1" ht="45" x14ac:dyDescent="0.2">
      <c r="A48" s="341"/>
      <c r="B48" s="103"/>
      <c r="C48" s="103" t="s">
        <v>221</v>
      </c>
      <c r="D48" s="105"/>
      <c r="E48" s="106"/>
      <c r="F48" s="451"/>
      <c r="G48" s="451"/>
      <c r="H48" s="106"/>
      <c r="I48" s="32"/>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row>
    <row r="49" spans="1:132" s="324" customFormat="1" ht="28.5" x14ac:dyDescent="0.2">
      <c r="A49" s="341" t="s">
        <v>161</v>
      </c>
      <c r="B49" s="109"/>
      <c r="C49" s="104" t="s">
        <v>220</v>
      </c>
      <c r="D49" s="105" t="s">
        <v>583</v>
      </c>
      <c r="E49" s="338"/>
      <c r="F49" s="333"/>
      <c r="G49" s="333"/>
      <c r="H49" s="338"/>
      <c r="I49" s="433"/>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c r="AQ49" s="258"/>
      <c r="AR49" s="258"/>
      <c r="AS49" s="258"/>
      <c r="AT49" s="258"/>
      <c r="AU49" s="258"/>
      <c r="AV49" s="258"/>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c r="BY49" s="258"/>
      <c r="BZ49" s="258"/>
      <c r="CA49" s="258"/>
      <c r="CB49" s="258"/>
      <c r="CC49" s="258"/>
      <c r="CD49" s="258"/>
      <c r="CE49" s="258"/>
      <c r="CF49" s="258"/>
      <c r="CG49" s="258"/>
      <c r="CH49" s="258"/>
      <c r="CI49" s="258"/>
      <c r="CJ49" s="258"/>
      <c r="CK49" s="258"/>
      <c r="CL49" s="258"/>
      <c r="CM49" s="258"/>
      <c r="CN49" s="258"/>
      <c r="CO49" s="258"/>
      <c r="CP49" s="258"/>
      <c r="CQ49" s="258"/>
      <c r="CR49" s="258"/>
      <c r="CS49" s="258"/>
      <c r="CT49" s="258"/>
      <c r="CU49" s="258"/>
      <c r="CV49" s="258"/>
      <c r="CW49" s="258"/>
      <c r="CX49" s="258"/>
      <c r="CY49" s="258"/>
      <c r="CZ49" s="258"/>
      <c r="DA49" s="258"/>
      <c r="DB49" s="258"/>
      <c r="DC49" s="258"/>
      <c r="DD49" s="258"/>
      <c r="DE49" s="258"/>
      <c r="DF49" s="258"/>
      <c r="DG49" s="258"/>
      <c r="DH49" s="258"/>
      <c r="DI49" s="258"/>
      <c r="DJ49" s="258"/>
      <c r="DK49" s="258"/>
      <c r="DL49" s="258"/>
      <c r="DM49" s="258"/>
      <c r="DN49" s="258"/>
      <c r="DO49" s="258"/>
      <c r="DP49" s="258"/>
      <c r="DQ49" s="258"/>
      <c r="DR49" s="258"/>
      <c r="DS49" s="258"/>
      <c r="DT49" s="258"/>
      <c r="DU49" s="258"/>
      <c r="DV49" s="258"/>
      <c r="DW49" s="258"/>
      <c r="DX49" s="258"/>
      <c r="DY49" s="258"/>
      <c r="DZ49" s="258"/>
      <c r="EA49" s="258"/>
    </row>
    <row r="50" spans="1:132" s="324" customFormat="1" ht="28.5" x14ac:dyDescent="0.2">
      <c r="A50" s="341" t="s">
        <v>161</v>
      </c>
      <c r="B50" s="109"/>
      <c r="C50" s="104" t="s">
        <v>219</v>
      </c>
      <c r="D50" s="105" t="s">
        <v>583</v>
      </c>
      <c r="E50" s="338"/>
      <c r="F50" s="333"/>
      <c r="G50" s="333"/>
      <c r="H50" s="338"/>
      <c r="I50" s="433"/>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c r="BY50" s="258"/>
      <c r="BZ50" s="258"/>
      <c r="CA50" s="258"/>
      <c r="CB50" s="258"/>
      <c r="CC50" s="258"/>
      <c r="CD50" s="258"/>
      <c r="CE50" s="258"/>
      <c r="CF50" s="258"/>
      <c r="CG50" s="258"/>
      <c r="CH50" s="258"/>
      <c r="CI50" s="258"/>
      <c r="CJ50" s="258"/>
      <c r="CK50" s="258"/>
      <c r="CL50" s="258"/>
      <c r="CM50" s="258"/>
      <c r="CN50" s="258"/>
      <c r="CO50" s="258"/>
      <c r="CP50" s="258"/>
      <c r="CQ50" s="258"/>
      <c r="CR50" s="258"/>
      <c r="CS50" s="258"/>
      <c r="CT50" s="258"/>
      <c r="CU50" s="258"/>
      <c r="CV50" s="258"/>
      <c r="CW50" s="258"/>
      <c r="CX50" s="258"/>
      <c r="CY50" s="258"/>
      <c r="CZ50" s="258"/>
      <c r="DA50" s="258"/>
      <c r="DB50" s="258"/>
      <c r="DC50" s="258"/>
      <c r="DD50" s="258"/>
      <c r="DE50" s="258"/>
      <c r="DF50" s="258"/>
      <c r="DG50" s="258"/>
      <c r="DH50" s="258"/>
      <c r="DI50" s="258"/>
      <c r="DJ50" s="258"/>
      <c r="DK50" s="258"/>
      <c r="DL50" s="258"/>
      <c r="DM50" s="258"/>
      <c r="DN50" s="258"/>
      <c r="DO50" s="258"/>
      <c r="DP50" s="258"/>
      <c r="DQ50" s="258"/>
      <c r="DR50" s="258"/>
      <c r="DS50" s="258"/>
      <c r="DT50" s="258"/>
      <c r="DU50" s="258"/>
      <c r="DV50" s="258"/>
      <c r="DW50" s="258"/>
      <c r="DX50" s="258"/>
      <c r="DY50" s="258"/>
      <c r="DZ50" s="258"/>
      <c r="EA50" s="258"/>
    </row>
    <row r="51" spans="1:132" s="324" customFormat="1" ht="45" x14ac:dyDescent="0.2">
      <c r="A51" s="341"/>
      <c r="B51" s="103"/>
      <c r="C51" s="103" t="s">
        <v>1171</v>
      </c>
      <c r="D51" s="105"/>
      <c r="E51" s="338"/>
      <c r="F51" s="451"/>
      <c r="G51" s="451"/>
      <c r="H51" s="338"/>
      <c r="I51" s="433"/>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c r="CE51" s="258"/>
      <c r="CF51" s="258"/>
      <c r="CG51" s="258"/>
      <c r="CH51" s="258"/>
      <c r="CI51" s="258"/>
      <c r="CJ51" s="258"/>
      <c r="CK51" s="258"/>
      <c r="CL51" s="258"/>
      <c r="CM51" s="258"/>
      <c r="CN51" s="258"/>
      <c r="CO51" s="258"/>
      <c r="CP51" s="258"/>
      <c r="CQ51" s="258"/>
      <c r="CR51" s="258"/>
      <c r="CS51" s="258"/>
      <c r="CT51" s="258"/>
      <c r="CU51" s="258"/>
      <c r="CV51" s="258"/>
      <c r="CW51" s="258"/>
      <c r="CX51" s="258"/>
      <c r="CY51" s="258"/>
      <c r="CZ51" s="258"/>
      <c r="DA51" s="258"/>
      <c r="DB51" s="258"/>
      <c r="DC51" s="258"/>
      <c r="DD51" s="258"/>
      <c r="DE51" s="258"/>
      <c r="DF51" s="258"/>
      <c r="DG51" s="258"/>
      <c r="DH51" s="258"/>
      <c r="DI51" s="258"/>
      <c r="DJ51" s="258"/>
      <c r="DK51" s="258"/>
      <c r="DL51" s="258"/>
      <c r="DM51" s="258"/>
      <c r="DN51" s="258"/>
      <c r="DO51" s="258"/>
      <c r="DP51" s="258"/>
      <c r="DQ51" s="258"/>
      <c r="DR51" s="258"/>
      <c r="DS51" s="258"/>
      <c r="DT51" s="258"/>
      <c r="DU51" s="258"/>
      <c r="DV51" s="258"/>
      <c r="DW51" s="258"/>
      <c r="DX51" s="258"/>
      <c r="DY51" s="258"/>
      <c r="DZ51" s="258"/>
      <c r="EA51" s="258"/>
    </row>
    <row r="52" spans="1:132" s="324" customFormat="1" ht="28.5" x14ac:dyDescent="0.2">
      <c r="A52" s="341" t="s">
        <v>161</v>
      </c>
      <c r="B52" s="109"/>
      <c r="C52" s="104" t="s">
        <v>218</v>
      </c>
      <c r="D52" s="105" t="s">
        <v>583</v>
      </c>
      <c r="E52" s="338"/>
      <c r="F52" s="333"/>
      <c r="G52" s="333"/>
      <c r="H52" s="338"/>
      <c r="I52" s="433"/>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c r="CE52" s="258"/>
      <c r="CF52" s="258"/>
      <c r="CG52" s="258"/>
      <c r="CH52" s="258"/>
      <c r="CI52" s="258"/>
      <c r="CJ52" s="258"/>
      <c r="CK52" s="258"/>
      <c r="CL52" s="258"/>
      <c r="CM52" s="258"/>
      <c r="CN52" s="258"/>
      <c r="CO52" s="258"/>
      <c r="CP52" s="258"/>
      <c r="CQ52" s="258"/>
      <c r="CR52" s="258"/>
      <c r="CS52" s="258"/>
      <c r="CT52" s="258"/>
      <c r="CU52" s="258"/>
      <c r="CV52" s="258"/>
      <c r="CW52" s="258"/>
      <c r="CX52" s="258"/>
      <c r="CY52" s="258"/>
      <c r="CZ52" s="258"/>
      <c r="DA52" s="258"/>
      <c r="DB52" s="258"/>
      <c r="DC52" s="258"/>
      <c r="DD52" s="258"/>
      <c r="DE52" s="258"/>
      <c r="DF52" s="258"/>
      <c r="DG52" s="258"/>
      <c r="DH52" s="258"/>
      <c r="DI52" s="258"/>
      <c r="DJ52" s="258"/>
      <c r="DK52" s="258"/>
      <c r="DL52" s="258"/>
      <c r="DM52" s="258"/>
      <c r="DN52" s="258"/>
      <c r="DO52" s="258"/>
      <c r="DP52" s="258"/>
      <c r="DQ52" s="258"/>
      <c r="DR52" s="258"/>
      <c r="DS52" s="258"/>
      <c r="DT52" s="258"/>
      <c r="DU52" s="258"/>
      <c r="DV52" s="258"/>
      <c r="DW52" s="258"/>
      <c r="DX52" s="258"/>
      <c r="DY52" s="258"/>
      <c r="DZ52" s="258"/>
      <c r="EA52" s="258"/>
    </row>
    <row r="53" spans="1:132" s="324" customFormat="1" ht="28.5" x14ac:dyDescent="0.2">
      <c r="A53" s="341" t="s">
        <v>161</v>
      </c>
      <c r="B53" s="109"/>
      <c r="C53" s="104" t="s">
        <v>460</v>
      </c>
      <c r="D53" s="105" t="s">
        <v>583</v>
      </c>
      <c r="E53" s="338"/>
      <c r="F53" s="333"/>
      <c r="G53" s="333"/>
      <c r="H53" s="338"/>
      <c r="I53" s="433"/>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c r="BY53" s="258"/>
      <c r="BZ53" s="258"/>
      <c r="CA53" s="258"/>
      <c r="CB53" s="258"/>
      <c r="CC53" s="258"/>
      <c r="CD53" s="258"/>
      <c r="CE53" s="258"/>
      <c r="CF53" s="258"/>
      <c r="CG53" s="258"/>
      <c r="CH53" s="258"/>
      <c r="CI53" s="258"/>
      <c r="CJ53" s="258"/>
      <c r="CK53" s="258"/>
      <c r="CL53" s="258"/>
      <c r="CM53" s="258"/>
      <c r="CN53" s="258"/>
      <c r="CO53" s="258"/>
      <c r="CP53" s="258"/>
      <c r="CQ53" s="258"/>
      <c r="CR53" s="258"/>
      <c r="CS53" s="258"/>
      <c r="CT53" s="258"/>
      <c r="CU53" s="258"/>
      <c r="CV53" s="258"/>
      <c r="CW53" s="258"/>
      <c r="CX53" s="258"/>
      <c r="CY53" s="258"/>
      <c r="CZ53" s="258"/>
      <c r="DA53" s="258"/>
      <c r="DB53" s="258"/>
      <c r="DC53" s="258"/>
      <c r="DD53" s="258"/>
      <c r="DE53" s="258"/>
      <c r="DF53" s="258"/>
      <c r="DG53" s="258"/>
      <c r="DH53" s="258"/>
      <c r="DI53" s="258"/>
      <c r="DJ53" s="258"/>
      <c r="DK53" s="258"/>
      <c r="DL53" s="258"/>
      <c r="DM53" s="258"/>
      <c r="DN53" s="258"/>
      <c r="DO53" s="258"/>
      <c r="DP53" s="258"/>
      <c r="DQ53" s="258"/>
      <c r="DR53" s="258"/>
      <c r="DS53" s="258"/>
      <c r="DT53" s="258"/>
      <c r="DU53" s="258"/>
      <c r="DV53" s="258"/>
      <c r="DW53" s="258"/>
      <c r="DX53" s="258"/>
      <c r="DY53" s="258"/>
      <c r="DZ53" s="258"/>
      <c r="EA53" s="258"/>
    </row>
    <row r="54" spans="1:132" s="378" customFormat="1" ht="42.75" x14ac:dyDescent="0.2">
      <c r="A54" s="341" t="s">
        <v>1002</v>
      </c>
      <c r="B54" s="103" t="s">
        <v>166</v>
      </c>
      <c r="C54" s="103" t="s">
        <v>1003</v>
      </c>
      <c r="D54" s="105" t="s">
        <v>582</v>
      </c>
      <c r="E54" s="332"/>
      <c r="F54" s="333"/>
      <c r="G54" s="333"/>
      <c r="H54" s="332"/>
      <c r="I54" s="408"/>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77"/>
      <c r="BX54" s="377"/>
      <c r="BY54" s="377"/>
      <c r="BZ54" s="377"/>
      <c r="CA54" s="377"/>
      <c r="CB54" s="377"/>
    </row>
    <row r="55" spans="1:132" s="378" customFormat="1" ht="42.75" x14ac:dyDescent="0.2">
      <c r="A55" s="341" t="s">
        <v>1004</v>
      </c>
      <c r="B55" s="103"/>
      <c r="C55" s="103" t="s">
        <v>1005</v>
      </c>
      <c r="D55" s="105" t="s">
        <v>582</v>
      </c>
      <c r="E55" s="332"/>
      <c r="F55" s="333"/>
      <c r="G55" s="333"/>
      <c r="H55" s="332"/>
      <c r="I55" s="408"/>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77"/>
      <c r="BX55" s="377"/>
      <c r="BY55" s="377"/>
      <c r="BZ55" s="377"/>
      <c r="CA55" s="377"/>
      <c r="CB55" s="377"/>
    </row>
    <row r="56" spans="1:132" s="378" customFormat="1" ht="28.5" x14ac:dyDescent="0.2">
      <c r="A56" s="341" t="s">
        <v>1006</v>
      </c>
      <c r="B56" s="103" t="s">
        <v>31</v>
      </c>
      <c r="C56" s="103" t="s">
        <v>1007</v>
      </c>
      <c r="D56" s="105" t="s">
        <v>582</v>
      </c>
      <c r="E56" s="332"/>
      <c r="F56" s="333"/>
      <c r="G56" s="333"/>
      <c r="H56" s="332"/>
      <c r="I56" s="408"/>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77"/>
      <c r="BX56" s="377"/>
      <c r="BY56" s="377"/>
      <c r="BZ56" s="377"/>
      <c r="CA56" s="377"/>
      <c r="CB56" s="377"/>
    </row>
    <row r="57" spans="1:132" s="130" customFormat="1" ht="36" customHeight="1" thickBot="1" x14ac:dyDescent="0.25">
      <c r="A57" s="395" t="s">
        <v>463</v>
      </c>
      <c r="B57" s="399" t="s">
        <v>91</v>
      </c>
      <c r="C57" s="399"/>
      <c r="D57" s="466"/>
      <c r="E57" s="467"/>
      <c r="F57" s="409"/>
      <c r="G57" s="409"/>
      <c r="H57" s="409"/>
      <c r="I57" s="410"/>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row>
    <row r="58" spans="1:132" s="83" customFormat="1" ht="21.95" customHeight="1" x14ac:dyDescent="0.2">
      <c r="A58" s="403" t="s">
        <v>464</v>
      </c>
      <c r="B58" s="404" t="s">
        <v>280</v>
      </c>
      <c r="C58" s="403"/>
      <c r="D58" s="468"/>
      <c r="E58" s="469"/>
      <c r="F58" s="403"/>
      <c r="G58" s="403"/>
      <c r="H58" s="403"/>
      <c r="I58" s="40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row>
    <row r="59" spans="1:132" s="336" customFormat="1" ht="128.25" x14ac:dyDescent="0.2">
      <c r="A59" s="341" t="s">
        <v>1008</v>
      </c>
      <c r="B59" s="103" t="s">
        <v>1009</v>
      </c>
      <c r="C59" s="11" t="s">
        <v>1192</v>
      </c>
      <c r="D59" s="114" t="s">
        <v>464</v>
      </c>
      <c r="E59" s="470"/>
      <c r="F59" s="31"/>
      <c r="G59" s="31"/>
      <c r="H59" s="106"/>
      <c r="I59" s="32"/>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335"/>
    </row>
    <row r="60" spans="1:132" s="68" customFormat="1" ht="42.75" x14ac:dyDescent="0.2">
      <c r="A60" s="341" t="s">
        <v>1010</v>
      </c>
      <c r="B60" s="103" t="s">
        <v>1011</v>
      </c>
      <c r="C60" s="103" t="s">
        <v>424</v>
      </c>
      <c r="D60" s="114" t="s">
        <v>464</v>
      </c>
      <c r="E60" s="106"/>
      <c r="F60" s="31"/>
      <c r="G60" s="31"/>
      <c r="H60" s="106"/>
      <c r="I60" s="32"/>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c r="AZ60" s="89"/>
      <c r="BA60" s="89"/>
      <c r="BB60" s="89"/>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c r="DA60" s="89"/>
      <c r="DB60" s="89"/>
      <c r="DC60" s="89"/>
      <c r="DD60" s="89"/>
      <c r="DE60" s="89"/>
      <c r="DF60" s="89"/>
      <c r="DG60" s="89"/>
      <c r="DH60" s="89"/>
      <c r="DI60" s="89"/>
      <c r="DJ60" s="89"/>
      <c r="DK60" s="89"/>
      <c r="DL60" s="89"/>
      <c r="DM60" s="89"/>
      <c r="DN60" s="89"/>
      <c r="DO60" s="89"/>
      <c r="DP60" s="89"/>
      <c r="DQ60" s="89"/>
      <c r="DR60" s="89"/>
      <c r="DS60" s="89"/>
      <c r="DT60" s="89"/>
      <c r="DU60" s="89"/>
      <c r="DV60" s="89"/>
      <c r="DW60" s="89"/>
      <c r="DX60" s="89"/>
      <c r="DY60" s="89"/>
      <c r="DZ60" s="89"/>
      <c r="EA60" s="89"/>
    </row>
    <row r="61" spans="1:132" s="36" customFormat="1" ht="42.75" x14ac:dyDescent="0.2">
      <c r="A61" s="341" t="s">
        <v>1012</v>
      </c>
      <c r="B61" s="103" t="s">
        <v>1011</v>
      </c>
      <c r="C61" s="103" t="s">
        <v>423</v>
      </c>
      <c r="D61" s="114" t="s">
        <v>464</v>
      </c>
      <c r="E61" s="106"/>
      <c r="F61" s="31"/>
      <c r="G61" s="31"/>
      <c r="H61" s="106"/>
      <c r="I61" s="32"/>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row>
    <row r="62" spans="1:132" s="36" customFormat="1" ht="42.75" x14ac:dyDescent="0.2">
      <c r="A62" s="341" t="s">
        <v>1013</v>
      </c>
      <c r="B62" s="103" t="s">
        <v>1014</v>
      </c>
      <c r="C62" s="103" t="s">
        <v>475</v>
      </c>
      <c r="D62" s="114" t="s">
        <v>464</v>
      </c>
      <c r="E62" s="106"/>
      <c r="F62" s="31"/>
      <c r="G62" s="31"/>
      <c r="H62" s="106"/>
      <c r="I62" s="32"/>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row>
    <row r="63" spans="1:132" s="36" customFormat="1" ht="42.75" x14ac:dyDescent="0.2">
      <c r="A63" s="341" t="s">
        <v>1015</v>
      </c>
      <c r="B63" s="103" t="s">
        <v>1017</v>
      </c>
      <c r="C63" s="103" t="s">
        <v>422</v>
      </c>
      <c r="D63" s="114" t="s">
        <v>464</v>
      </c>
      <c r="E63" s="106"/>
      <c r="F63" s="31"/>
      <c r="G63" s="31"/>
      <c r="H63" s="106"/>
      <c r="I63" s="32"/>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row>
    <row r="64" spans="1:132" s="36" customFormat="1" ht="42.75" x14ac:dyDescent="0.2">
      <c r="A64" s="341" t="s">
        <v>1016</v>
      </c>
      <c r="B64" s="103" t="s">
        <v>1009</v>
      </c>
      <c r="C64" s="103" t="s">
        <v>421</v>
      </c>
      <c r="D64" s="114" t="s">
        <v>464</v>
      </c>
      <c r="E64" s="106"/>
      <c r="F64" s="31"/>
      <c r="G64" s="31"/>
      <c r="H64" s="106"/>
      <c r="I64" s="32"/>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row>
    <row r="65" spans="1:132" s="36" customFormat="1" ht="71.25" x14ac:dyDescent="0.2">
      <c r="A65" s="341" t="s">
        <v>1018</v>
      </c>
      <c r="B65" s="103" t="s">
        <v>1009</v>
      </c>
      <c r="C65" s="103" t="s">
        <v>459</v>
      </c>
      <c r="D65" s="105" t="s">
        <v>587</v>
      </c>
      <c r="E65" s="106"/>
      <c r="F65" s="31"/>
      <c r="G65" s="31"/>
      <c r="H65" s="106"/>
      <c r="I65" s="32"/>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row>
    <row r="66" spans="1:132" s="339" customFormat="1" ht="28.5" x14ac:dyDescent="0.2">
      <c r="A66" s="119" t="s">
        <v>853</v>
      </c>
      <c r="B66" s="125" t="s">
        <v>854</v>
      </c>
      <c r="C66" s="119" t="s">
        <v>858</v>
      </c>
      <c r="D66" s="344" t="s">
        <v>464</v>
      </c>
      <c r="E66" s="106"/>
      <c r="F66" s="31"/>
      <c r="G66" s="31"/>
      <c r="H66" s="106"/>
      <c r="I66" s="471"/>
    </row>
    <row r="67" spans="1:132" s="336" customFormat="1" ht="99.75" x14ac:dyDescent="0.2">
      <c r="A67" s="341" t="s">
        <v>1019</v>
      </c>
      <c r="B67" s="103" t="s">
        <v>1020</v>
      </c>
      <c r="C67" s="11" t="s">
        <v>1172</v>
      </c>
      <c r="D67" s="114" t="s">
        <v>586</v>
      </c>
      <c r="E67" s="106"/>
      <c r="F67" s="31"/>
      <c r="G67" s="31"/>
      <c r="H67" s="106"/>
      <c r="I67" s="32"/>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335"/>
    </row>
    <row r="68" spans="1:132" s="325" customFormat="1" ht="28.5" x14ac:dyDescent="0.2">
      <c r="A68" s="350" t="s">
        <v>97</v>
      </c>
      <c r="B68" s="103" t="s">
        <v>79</v>
      </c>
      <c r="C68" s="11" t="s">
        <v>855</v>
      </c>
      <c r="D68" s="114" t="s">
        <v>852</v>
      </c>
      <c r="E68" s="338"/>
      <c r="F68" s="333"/>
      <c r="G68" s="333"/>
      <c r="H68" s="338"/>
      <c r="I68" s="411"/>
    </row>
    <row r="69" spans="1:132" s="4" customFormat="1" ht="57" x14ac:dyDescent="0.2">
      <c r="A69" s="350" t="s">
        <v>97</v>
      </c>
      <c r="B69" s="11" t="s">
        <v>98</v>
      </c>
      <c r="C69" s="11" t="s">
        <v>457</v>
      </c>
      <c r="D69" s="114" t="s">
        <v>1024</v>
      </c>
      <c r="E69" s="106"/>
      <c r="F69" s="31"/>
      <c r="G69" s="31"/>
      <c r="H69" s="106"/>
      <c r="I69" s="3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row>
    <row r="70" spans="1:132" s="47" customFormat="1" ht="99.75" x14ac:dyDescent="0.2">
      <c r="A70" s="350" t="s">
        <v>105</v>
      </c>
      <c r="B70" s="117" t="s">
        <v>284</v>
      </c>
      <c r="C70" s="11" t="s">
        <v>837</v>
      </c>
      <c r="D70" s="114" t="s">
        <v>1025</v>
      </c>
      <c r="E70" s="106"/>
      <c r="F70" s="31"/>
      <c r="G70" s="31"/>
      <c r="H70" s="106"/>
      <c r="I70" s="32"/>
    </row>
    <row r="71" spans="1:132" s="130" customFormat="1" ht="36" customHeight="1" thickBot="1" x14ac:dyDescent="0.25">
      <c r="A71" s="395" t="s">
        <v>466</v>
      </c>
      <c r="B71" s="399" t="s">
        <v>465</v>
      </c>
      <c r="C71" s="399"/>
      <c r="D71" s="466"/>
      <c r="E71" s="467"/>
      <c r="F71" s="409"/>
      <c r="G71" s="409"/>
      <c r="H71" s="409"/>
      <c r="I71" s="410"/>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row>
    <row r="72" spans="1:132" s="69" customFormat="1" ht="21.95" customHeight="1" thickBot="1" x14ac:dyDescent="0.25">
      <c r="A72" s="403" t="s">
        <v>468</v>
      </c>
      <c r="B72" s="472" t="s">
        <v>282</v>
      </c>
      <c r="C72" s="473"/>
      <c r="D72" s="468"/>
      <c r="E72" s="469"/>
      <c r="F72" s="473"/>
      <c r="G72" s="473"/>
      <c r="H72" s="473"/>
      <c r="I72" s="40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row>
    <row r="73" spans="1:132" s="68" customFormat="1" ht="128.25" x14ac:dyDescent="0.2">
      <c r="A73" s="341" t="s">
        <v>285</v>
      </c>
      <c r="B73" s="103" t="s">
        <v>286</v>
      </c>
      <c r="C73" s="103" t="s">
        <v>838</v>
      </c>
      <c r="D73" s="105" t="s">
        <v>468</v>
      </c>
      <c r="E73" s="106"/>
      <c r="F73" s="31"/>
      <c r="G73" s="31"/>
      <c r="H73" s="106"/>
      <c r="I73" s="32"/>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c r="CG73" s="89"/>
      <c r="CH73" s="89"/>
      <c r="CI73" s="89"/>
      <c r="CJ73" s="89"/>
      <c r="CK73" s="89"/>
      <c r="CL73" s="89"/>
      <c r="CM73" s="89"/>
      <c r="CN73" s="89"/>
      <c r="CO73" s="89"/>
      <c r="CP73" s="89"/>
      <c r="CQ73" s="89"/>
      <c r="CR73" s="89"/>
      <c r="CS73" s="89"/>
      <c r="CT73" s="89"/>
      <c r="CU73" s="89"/>
      <c r="CV73" s="89"/>
      <c r="CW73" s="89"/>
      <c r="CX73" s="89"/>
      <c r="CY73" s="89"/>
      <c r="CZ73" s="89"/>
      <c r="DA73" s="89"/>
      <c r="DB73" s="89"/>
      <c r="DC73" s="89"/>
      <c r="DD73" s="89"/>
      <c r="DE73" s="89"/>
      <c r="DF73" s="89"/>
      <c r="DG73" s="89"/>
      <c r="DH73" s="89"/>
      <c r="DI73" s="89"/>
      <c r="DJ73" s="89"/>
      <c r="DK73" s="89"/>
      <c r="DL73" s="89"/>
      <c r="DM73" s="89"/>
      <c r="DN73" s="89"/>
      <c r="DO73" s="89"/>
      <c r="DP73" s="89"/>
      <c r="DQ73" s="89"/>
      <c r="DR73" s="89"/>
      <c r="DS73" s="89"/>
      <c r="DT73" s="89"/>
      <c r="DU73" s="89"/>
      <c r="DV73" s="89"/>
      <c r="DW73" s="89"/>
      <c r="DX73" s="89"/>
      <c r="DY73" s="89"/>
      <c r="DZ73" s="89"/>
      <c r="EA73" s="89"/>
    </row>
    <row r="74" spans="1:132" s="68" customFormat="1" ht="42.75" x14ac:dyDescent="0.2">
      <c r="A74" s="341" t="s">
        <v>285</v>
      </c>
      <c r="B74" s="103" t="s">
        <v>286</v>
      </c>
      <c r="C74" s="103" t="s">
        <v>425</v>
      </c>
      <c r="D74" s="105" t="s">
        <v>468</v>
      </c>
      <c r="E74" s="106"/>
      <c r="F74" s="31"/>
      <c r="G74" s="31"/>
      <c r="H74" s="106"/>
      <c r="I74" s="32"/>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89"/>
      <c r="DH74" s="89"/>
      <c r="DI74" s="89"/>
      <c r="DJ74" s="89"/>
      <c r="DK74" s="89"/>
      <c r="DL74" s="89"/>
      <c r="DM74" s="89"/>
      <c r="DN74" s="89"/>
      <c r="DO74" s="89"/>
      <c r="DP74" s="89"/>
      <c r="DQ74" s="89"/>
      <c r="DR74" s="89"/>
      <c r="DS74" s="89"/>
      <c r="DT74" s="89"/>
      <c r="DU74" s="89"/>
      <c r="DV74" s="89"/>
      <c r="DW74" s="89"/>
      <c r="DX74" s="89"/>
      <c r="DY74" s="89"/>
      <c r="DZ74" s="89"/>
      <c r="EA74" s="89"/>
    </row>
    <row r="75" spans="1:132" s="67" customFormat="1" ht="42.75" x14ac:dyDescent="0.2">
      <c r="A75" s="341" t="s">
        <v>285</v>
      </c>
      <c r="B75" s="103" t="s">
        <v>286</v>
      </c>
      <c r="C75" s="103" t="s">
        <v>426</v>
      </c>
      <c r="D75" s="105" t="s">
        <v>468</v>
      </c>
      <c r="E75" s="106"/>
      <c r="F75" s="31"/>
      <c r="G75" s="31"/>
      <c r="H75" s="106"/>
      <c r="I75" s="32"/>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row>
    <row r="76" spans="1:132" s="67" customFormat="1" ht="42.75" x14ac:dyDescent="0.2">
      <c r="A76" s="341" t="s">
        <v>285</v>
      </c>
      <c r="B76" s="103" t="s">
        <v>286</v>
      </c>
      <c r="C76" s="103" t="s">
        <v>427</v>
      </c>
      <c r="D76" s="105" t="s">
        <v>468</v>
      </c>
      <c r="E76" s="106"/>
      <c r="F76" s="31"/>
      <c r="G76" s="31"/>
      <c r="H76" s="106"/>
      <c r="I76" s="32"/>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row>
    <row r="77" spans="1:132" s="65" customFormat="1" ht="42.75" x14ac:dyDescent="0.2">
      <c r="A77" s="341" t="s">
        <v>285</v>
      </c>
      <c r="B77" s="103" t="s">
        <v>286</v>
      </c>
      <c r="C77" s="103" t="s">
        <v>428</v>
      </c>
      <c r="D77" s="105" t="s">
        <v>468</v>
      </c>
      <c r="E77" s="106"/>
      <c r="F77" s="31"/>
      <c r="G77" s="31"/>
      <c r="H77" s="106"/>
      <c r="I77" s="32"/>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c r="DH77" s="89"/>
      <c r="DI77" s="89"/>
      <c r="DJ77" s="89"/>
      <c r="DK77" s="89"/>
      <c r="DL77" s="89"/>
      <c r="DM77" s="89"/>
      <c r="DN77" s="89"/>
      <c r="DO77" s="89"/>
      <c r="DP77" s="89"/>
      <c r="DQ77" s="89"/>
      <c r="DR77" s="89"/>
      <c r="DS77" s="89"/>
      <c r="DT77" s="89"/>
      <c r="DU77" s="89"/>
      <c r="DV77" s="89"/>
      <c r="DW77" s="89"/>
      <c r="DX77" s="89"/>
      <c r="DY77" s="89"/>
      <c r="DZ77" s="89"/>
      <c r="EA77" s="89"/>
      <c r="EB77" s="87"/>
    </row>
    <row r="78" spans="1:132" s="65" customFormat="1" ht="42.75" x14ac:dyDescent="0.2">
      <c r="A78" s="341" t="s">
        <v>285</v>
      </c>
      <c r="B78" s="103" t="s">
        <v>286</v>
      </c>
      <c r="C78" s="103" t="s">
        <v>429</v>
      </c>
      <c r="D78" s="105" t="s">
        <v>1026</v>
      </c>
      <c r="E78" s="106"/>
      <c r="F78" s="31"/>
      <c r="G78" s="31"/>
      <c r="H78" s="106"/>
      <c r="I78" s="32"/>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c r="DH78" s="89"/>
      <c r="DI78" s="89"/>
      <c r="DJ78" s="89"/>
      <c r="DK78" s="89"/>
      <c r="DL78" s="89"/>
      <c r="DM78" s="89"/>
      <c r="DN78" s="89"/>
      <c r="DO78" s="89"/>
      <c r="DP78" s="89"/>
      <c r="DQ78" s="89"/>
      <c r="DR78" s="89"/>
      <c r="DS78" s="89"/>
      <c r="DT78" s="89"/>
      <c r="DU78" s="89"/>
      <c r="DV78" s="89"/>
      <c r="DW78" s="89"/>
      <c r="DX78" s="89"/>
      <c r="DY78" s="89"/>
      <c r="DZ78" s="89"/>
      <c r="EA78" s="89"/>
      <c r="EB78" s="87"/>
    </row>
    <row r="79" spans="1:132" s="65" customFormat="1" ht="57" x14ac:dyDescent="0.2">
      <c r="A79" s="341" t="s">
        <v>285</v>
      </c>
      <c r="B79" s="103" t="s">
        <v>286</v>
      </c>
      <c r="C79" s="103" t="s">
        <v>458</v>
      </c>
      <c r="D79" s="105" t="s">
        <v>587</v>
      </c>
      <c r="E79" s="106"/>
      <c r="F79" s="31"/>
      <c r="G79" s="31"/>
      <c r="H79" s="106"/>
      <c r="I79" s="32"/>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c r="DH79" s="89"/>
      <c r="DI79" s="89"/>
      <c r="DJ79" s="89"/>
      <c r="DK79" s="89"/>
      <c r="DL79" s="89"/>
      <c r="DM79" s="89"/>
      <c r="DN79" s="89"/>
      <c r="DO79" s="89"/>
      <c r="DP79" s="89"/>
      <c r="DQ79" s="89"/>
      <c r="DR79" s="89"/>
      <c r="DS79" s="89"/>
      <c r="DT79" s="89"/>
      <c r="DU79" s="89"/>
      <c r="DV79" s="89"/>
      <c r="DW79" s="89"/>
      <c r="DX79" s="89"/>
      <c r="DY79" s="89"/>
      <c r="DZ79" s="89"/>
      <c r="EA79" s="89"/>
      <c r="EB79" s="87"/>
    </row>
    <row r="80" spans="1:132" s="79" customFormat="1" ht="99.75" x14ac:dyDescent="0.2">
      <c r="A80" s="341" t="s">
        <v>288</v>
      </c>
      <c r="B80" s="103" t="s">
        <v>287</v>
      </c>
      <c r="C80" s="11" t="s">
        <v>839</v>
      </c>
      <c r="D80" s="114" t="s">
        <v>1027</v>
      </c>
      <c r="E80" s="106"/>
      <c r="F80" s="31"/>
      <c r="G80" s="31"/>
      <c r="H80" s="106"/>
      <c r="I80" s="32"/>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86"/>
    </row>
    <row r="81" spans="1:132" s="130" customFormat="1" ht="36" customHeight="1" thickBot="1" x14ac:dyDescent="0.25">
      <c r="A81" s="395" t="s">
        <v>470</v>
      </c>
      <c r="B81" s="399" t="s">
        <v>467</v>
      </c>
      <c r="C81" s="399"/>
      <c r="D81" s="466"/>
      <c r="E81" s="467"/>
      <c r="F81" s="409"/>
      <c r="G81" s="409"/>
      <c r="H81" s="409"/>
      <c r="I81" s="410"/>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row>
    <row r="82" spans="1:132" s="27" customFormat="1" ht="21.95" customHeight="1" thickBot="1" x14ac:dyDescent="0.25">
      <c r="A82" s="415" t="s">
        <v>471</v>
      </c>
      <c r="B82" s="416" t="s">
        <v>290</v>
      </c>
      <c r="C82" s="415"/>
      <c r="D82" s="474"/>
      <c r="E82" s="475"/>
      <c r="F82" s="415"/>
      <c r="G82" s="415"/>
      <c r="H82" s="415"/>
      <c r="I82" s="403"/>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row>
    <row r="83" spans="1:132" s="66" customFormat="1" ht="128.25" x14ac:dyDescent="0.2">
      <c r="A83" s="341" t="s">
        <v>289</v>
      </c>
      <c r="B83" s="103" t="s">
        <v>286</v>
      </c>
      <c r="C83" s="103" t="s">
        <v>828</v>
      </c>
      <c r="D83" s="105" t="s">
        <v>471</v>
      </c>
      <c r="E83" s="106"/>
      <c r="F83" s="31"/>
      <c r="G83" s="31"/>
      <c r="H83" s="106"/>
      <c r="I83" s="32"/>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c r="DH83" s="89"/>
      <c r="DI83" s="89"/>
      <c r="DJ83" s="89"/>
      <c r="DK83" s="89"/>
      <c r="DL83" s="89"/>
      <c r="DM83" s="89"/>
      <c r="DN83" s="89"/>
      <c r="DO83" s="89"/>
      <c r="DP83" s="89"/>
      <c r="DQ83" s="89"/>
      <c r="DR83" s="89"/>
      <c r="DS83" s="89"/>
      <c r="DT83" s="89"/>
      <c r="DU83" s="89"/>
      <c r="DV83" s="89"/>
      <c r="DW83" s="89"/>
      <c r="DX83" s="89"/>
      <c r="DY83" s="89"/>
      <c r="DZ83" s="89"/>
      <c r="EA83" s="89"/>
      <c r="EB83" s="88"/>
    </row>
    <row r="84" spans="1:132" s="68" customFormat="1" ht="42.75" x14ac:dyDescent="0.2">
      <c r="A84" s="341" t="s">
        <v>289</v>
      </c>
      <c r="B84" s="103" t="s">
        <v>286</v>
      </c>
      <c r="C84" s="103" t="s">
        <v>430</v>
      </c>
      <c r="D84" s="105" t="s">
        <v>471</v>
      </c>
      <c r="E84" s="106"/>
      <c r="F84" s="31"/>
      <c r="G84" s="31"/>
      <c r="H84" s="106"/>
      <c r="I84" s="32"/>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c r="DH84" s="89"/>
      <c r="DI84" s="89"/>
      <c r="DJ84" s="89"/>
      <c r="DK84" s="89"/>
      <c r="DL84" s="89"/>
      <c r="DM84" s="89"/>
      <c r="DN84" s="89"/>
      <c r="DO84" s="89"/>
      <c r="DP84" s="89"/>
      <c r="DQ84" s="89"/>
      <c r="DR84" s="89"/>
      <c r="DS84" s="89"/>
      <c r="DT84" s="89"/>
      <c r="DU84" s="89"/>
      <c r="DV84" s="89"/>
      <c r="DW84" s="89"/>
      <c r="DX84" s="89"/>
      <c r="DY84" s="89"/>
      <c r="DZ84" s="89"/>
      <c r="EA84" s="89"/>
    </row>
    <row r="85" spans="1:132" s="67" customFormat="1" ht="42.75" x14ac:dyDescent="0.2">
      <c r="A85" s="341" t="s">
        <v>289</v>
      </c>
      <c r="B85" s="103" t="s">
        <v>286</v>
      </c>
      <c r="C85" s="103" t="s">
        <v>431</v>
      </c>
      <c r="D85" s="105" t="s">
        <v>471</v>
      </c>
      <c r="E85" s="106"/>
      <c r="F85" s="31"/>
      <c r="G85" s="31"/>
      <c r="H85" s="106"/>
      <c r="I85" s="32"/>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row>
    <row r="86" spans="1:132" s="67" customFormat="1" ht="42.75" x14ac:dyDescent="0.2">
      <c r="A86" s="341" t="s">
        <v>289</v>
      </c>
      <c r="B86" s="103" t="s">
        <v>286</v>
      </c>
      <c r="C86" s="103" t="s">
        <v>432</v>
      </c>
      <c r="D86" s="105" t="s">
        <v>471</v>
      </c>
      <c r="E86" s="106"/>
      <c r="F86" s="31"/>
      <c r="G86" s="31"/>
      <c r="H86" s="106"/>
      <c r="I86" s="32"/>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row>
    <row r="87" spans="1:132" s="65" customFormat="1" ht="42.75" x14ac:dyDescent="0.2">
      <c r="A87" s="341" t="s">
        <v>289</v>
      </c>
      <c r="B87" s="103" t="s">
        <v>286</v>
      </c>
      <c r="C87" s="103" t="s">
        <v>433</v>
      </c>
      <c r="D87" s="105" t="s">
        <v>471</v>
      </c>
      <c r="E87" s="106"/>
      <c r="F87" s="31"/>
      <c r="G87" s="31"/>
      <c r="H87" s="106"/>
      <c r="I87" s="32"/>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c r="DH87" s="89"/>
      <c r="DI87" s="89"/>
      <c r="DJ87" s="89"/>
      <c r="DK87" s="89"/>
      <c r="DL87" s="89"/>
      <c r="DM87" s="89"/>
      <c r="DN87" s="89"/>
      <c r="DO87" s="89"/>
      <c r="DP87" s="89"/>
      <c r="DQ87" s="89"/>
      <c r="DR87" s="89"/>
      <c r="DS87" s="89"/>
      <c r="DT87" s="89"/>
      <c r="DU87" s="89"/>
      <c r="DV87" s="89"/>
      <c r="DW87" s="89"/>
      <c r="DX87" s="89"/>
      <c r="DY87" s="89"/>
      <c r="DZ87" s="89"/>
      <c r="EA87" s="89"/>
      <c r="EB87" s="87"/>
    </row>
    <row r="88" spans="1:132" s="65" customFormat="1" ht="42.75" x14ac:dyDescent="0.2">
      <c r="A88" s="341" t="s">
        <v>289</v>
      </c>
      <c r="B88" s="103" t="s">
        <v>286</v>
      </c>
      <c r="C88" s="103" t="s">
        <v>434</v>
      </c>
      <c r="D88" s="105" t="s">
        <v>471</v>
      </c>
      <c r="E88" s="106"/>
      <c r="F88" s="31"/>
      <c r="G88" s="31"/>
      <c r="H88" s="106"/>
      <c r="I88" s="32"/>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c r="CG88" s="89"/>
      <c r="CH88" s="89"/>
      <c r="CI88" s="89"/>
      <c r="CJ88" s="89"/>
      <c r="CK88" s="89"/>
      <c r="CL88" s="89"/>
      <c r="CM88" s="89"/>
      <c r="CN88" s="89"/>
      <c r="CO88" s="89"/>
      <c r="CP88" s="89"/>
      <c r="CQ88" s="89"/>
      <c r="CR88" s="89"/>
      <c r="CS88" s="89"/>
      <c r="CT88" s="89"/>
      <c r="CU88" s="89"/>
      <c r="CV88" s="89"/>
      <c r="CW88" s="89"/>
      <c r="CX88" s="89"/>
      <c r="CY88" s="89"/>
      <c r="CZ88" s="89"/>
      <c r="DA88" s="89"/>
      <c r="DB88" s="89"/>
      <c r="DC88" s="89"/>
      <c r="DD88" s="89"/>
      <c r="DE88" s="89"/>
      <c r="DF88" s="89"/>
      <c r="DG88" s="89"/>
      <c r="DH88" s="89"/>
      <c r="DI88" s="89"/>
      <c r="DJ88" s="89"/>
      <c r="DK88" s="89"/>
      <c r="DL88" s="89"/>
      <c r="DM88" s="89"/>
      <c r="DN88" s="89"/>
      <c r="DO88" s="89"/>
      <c r="DP88" s="89"/>
      <c r="DQ88" s="89"/>
      <c r="DR88" s="89"/>
      <c r="DS88" s="89"/>
      <c r="DT88" s="89"/>
      <c r="DU88" s="89"/>
      <c r="DV88" s="89"/>
      <c r="DW88" s="89"/>
      <c r="DX88" s="89"/>
      <c r="DY88" s="89"/>
      <c r="DZ88" s="89"/>
      <c r="EA88" s="89"/>
      <c r="EB88" s="87"/>
    </row>
    <row r="89" spans="1:132" s="65" customFormat="1" ht="71.25" x14ac:dyDescent="0.2">
      <c r="A89" s="341" t="s">
        <v>289</v>
      </c>
      <c r="B89" s="103" t="s">
        <v>286</v>
      </c>
      <c r="C89" s="103" t="s">
        <v>487</v>
      </c>
      <c r="D89" s="105" t="s">
        <v>587</v>
      </c>
      <c r="E89" s="106"/>
      <c r="F89" s="31"/>
      <c r="G89" s="31"/>
      <c r="H89" s="106"/>
      <c r="I89" s="32"/>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89"/>
      <c r="BA89" s="89"/>
      <c r="BB89" s="89"/>
      <c r="BC89" s="89"/>
      <c r="BD89" s="89"/>
      <c r="BE89" s="89"/>
      <c r="BF89" s="89"/>
      <c r="BG89" s="89"/>
      <c r="BH89" s="89"/>
      <c r="BI89" s="89"/>
      <c r="BJ89" s="89"/>
      <c r="BK89" s="89"/>
      <c r="BL89" s="89"/>
      <c r="BM89" s="89"/>
      <c r="BN89" s="89"/>
      <c r="BO89" s="89"/>
      <c r="BP89" s="89"/>
      <c r="BQ89" s="89"/>
      <c r="BR89" s="89"/>
      <c r="BS89" s="89"/>
      <c r="BT89" s="89"/>
      <c r="BU89" s="89"/>
      <c r="BV89" s="89"/>
      <c r="BW89" s="89"/>
      <c r="BX89" s="89"/>
      <c r="BY89" s="89"/>
      <c r="BZ89" s="89"/>
      <c r="CA89" s="89"/>
      <c r="CB89" s="89"/>
      <c r="CC89" s="89"/>
      <c r="CD89" s="89"/>
      <c r="CE89" s="89"/>
      <c r="CF89" s="89"/>
      <c r="CG89" s="89"/>
      <c r="CH89" s="89"/>
      <c r="CI89" s="89"/>
      <c r="CJ89" s="89"/>
      <c r="CK89" s="89"/>
      <c r="CL89" s="89"/>
      <c r="CM89" s="89"/>
      <c r="CN89" s="89"/>
      <c r="CO89" s="89"/>
      <c r="CP89" s="89"/>
      <c r="CQ89" s="89"/>
      <c r="CR89" s="89"/>
      <c r="CS89" s="89"/>
      <c r="CT89" s="89"/>
      <c r="CU89" s="89"/>
      <c r="CV89" s="89"/>
      <c r="CW89" s="89"/>
      <c r="CX89" s="89"/>
      <c r="CY89" s="89"/>
      <c r="CZ89" s="89"/>
      <c r="DA89" s="89"/>
      <c r="DB89" s="89"/>
      <c r="DC89" s="89"/>
      <c r="DD89" s="89"/>
      <c r="DE89" s="89"/>
      <c r="DF89" s="89"/>
      <c r="DG89" s="89"/>
      <c r="DH89" s="89"/>
      <c r="DI89" s="89"/>
      <c r="DJ89" s="89"/>
      <c r="DK89" s="89"/>
      <c r="DL89" s="89"/>
      <c r="DM89" s="89"/>
      <c r="DN89" s="89"/>
      <c r="DO89" s="89"/>
      <c r="DP89" s="89"/>
      <c r="DQ89" s="89"/>
      <c r="DR89" s="89"/>
      <c r="DS89" s="89"/>
      <c r="DT89" s="89"/>
      <c r="DU89" s="89"/>
      <c r="DV89" s="89"/>
      <c r="DW89" s="89"/>
      <c r="DX89" s="89"/>
      <c r="DY89" s="89"/>
      <c r="DZ89" s="89"/>
      <c r="EA89" s="89"/>
      <c r="EB89" s="87"/>
    </row>
    <row r="90" spans="1:132" s="79" customFormat="1" ht="99.75" x14ac:dyDescent="0.2">
      <c r="A90" s="341" t="s">
        <v>289</v>
      </c>
      <c r="B90" s="103" t="s">
        <v>824</v>
      </c>
      <c r="C90" s="11" t="s">
        <v>830</v>
      </c>
      <c r="D90" s="114" t="s">
        <v>1023</v>
      </c>
      <c r="E90" s="106"/>
      <c r="F90" s="31"/>
      <c r="G90" s="31"/>
      <c r="H90" s="106"/>
      <c r="I90" s="32"/>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86"/>
    </row>
  </sheetData>
  <sheetProtection sheet="1" formatCells="0" formatColumns="0" formatRows="0" selectLockedCells="1" autoFilter="0"/>
  <autoFilter ref="A4:I90" xr:uid="{00000000-0009-0000-0000-000002000000}"/>
  <mergeCells count="4">
    <mergeCell ref="A3:B3"/>
    <mergeCell ref="F3:G3"/>
    <mergeCell ref="A2:B2"/>
    <mergeCell ref="F2:G2"/>
  </mergeCells>
  <phoneticPr fontId="6" type="noConversion"/>
  <conditionalFormatting sqref="A2:A3">
    <cfRule type="cellIs" dxfId="78" priority="266" stopIfTrue="1" operator="equal">
      <formula>"No"</formula>
    </cfRule>
    <cfRule type="cellIs" dxfId="77" priority="265" stopIfTrue="1" operator="equal">
      <formula>"Yes"</formula>
    </cfRule>
    <cfRule type="cellIs" dxfId="76" priority="264" stopIfTrue="1" operator="equal">
      <formula>"SiteVisit"</formula>
    </cfRule>
  </conditionalFormatting>
  <conditionalFormatting sqref="E2:F3">
    <cfRule type="cellIs" dxfId="75" priority="240" stopIfTrue="1" operator="equal">
      <formula>"SiteVisit"</formula>
    </cfRule>
    <cfRule type="cellIs" dxfId="74" priority="242" stopIfTrue="1" operator="equal">
      <formula>"No"</formula>
    </cfRule>
    <cfRule type="cellIs" dxfId="73" priority="241" stopIfTrue="1" operator="equal">
      <formula>"Yes"</formula>
    </cfRule>
  </conditionalFormatting>
  <conditionalFormatting sqref="F7">
    <cfRule type="cellIs" dxfId="72" priority="62" operator="equal">
      <formula>"Yes"</formula>
    </cfRule>
  </conditionalFormatting>
  <conditionalFormatting sqref="F9:F13">
    <cfRule type="cellIs" dxfId="71" priority="63" operator="equal">
      <formula>"Yes"</formula>
    </cfRule>
  </conditionalFormatting>
  <conditionalFormatting sqref="F15:F17">
    <cfRule type="cellIs" dxfId="70" priority="64" operator="equal">
      <formula>"Yes"</formula>
    </cfRule>
  </conditionalFormatting>
  <conditionalFormatting sqref="F19:F22">
    <cfRule type="cellIs" dxfId="69" priority="65" operator="equal">
      <formula>"Yes"</formula>
    </cfRule>
  </conditionalFormatting>
  <conditionalFormatting sqref="F24:F25">
    <cfRule type="cellIs" dxfId="68" priority="66" operator="equal">
      <formula>"Yes"</formula>
    </cfRule>
  </conditionalFormatting>
  <conditionalFormatting sqref="F27:F31">
    <cfRule type="cellIs" dxfId="67" priority="67" operator="equal">
      <formula>"Yes"</formula>
    </cfRule>
  </conditionalFormatting>
  <conditionalFormatting sqref="F33:F35">
    <cfRule type="cellIs" dxfId="66" priority="68" operator="equal">
      <formula>"Yes"</formula>
    </cfRule>
  </conditionalFormatting>
  <conditionalFormatting sqref="F37:F39">
    <cfRule type="cellIs" dxfId="65" priority="69" operator="equal">
      <formula>"Yes"</formula>
    </cfRule>
  </conditionalFormatting>
  <conditionalFormatting sqref="F41:F42">
    <cfRule type="cellIs" dxfId="64" priority="70" operator="equal">
      <formula>"Yes"</formula>
    </cfRule>
  </conditionalFormatting>
  <conditionalFormatting sqref="F44">
    <cfRule type="cellIs" dxfId="63" priority="71" operator="equal">
      <formula>"Yes"</formula>
    </cfRule>
  </conditionalFormatting>
  <conditionalFormatting sqref="F46:F47">
    <cfRule type="cellIs" dxfId="62" priority="72" operator="equal">
      <formula>"Yes"</formula>
    </cfRule>
  </conditionalFormatting>
  <conditionalFormatting sqref="F49:F50">
    <cfRule type="cellIs" dxfId="61" priority="73" operator="equal">
      <formula>"Yes"</formula>
    </cfRule>
  </conditionalFormatting>
  <conditionalFormatting sqref="F52:F56">
    <cfRule type="cellIs" dxfId="60" priority="4" operator="equal">
      <formula>"Yes"</formula>
    </cfRule>
  </conditionalFormatting>
  <conditionalFormatting sqref="F59:F70">
    <cfRule type="cellIs" dxfId="59" priority="76" operator="equal">
      <formula>"Yes"</formula>
    </cfRule>
  </conditionalFormatting>
  <conditionalFormatting sqref="F73:F80">
    <cfRule type="cellIs" dxfId="58" priority="79" operator="equal">
      <formula>"Yes"</formula>
    </cfRule>
  </conditionalFormatting>
  <conditionalFormatting sqref="F83:F90">
    <cfRule type="cellIs" dxfId="57" priority="81" operator="equal">
      <formula>"Yes"</formula>
    </cfRule>
  </conditionalFormatting>
  <conditionalFormatting sqref="F4:G4 F91:G64370">
    <cfRule type="cellIs" dxfId="56" priority="702" stopIfTrue="1" operator="equal">
      <formula>"No"</formula>
    </cfRule>
    <cfRule type="cellIs" dxfId="55" priority="701" stopIfTrue="1" operator="equal">
      <formula>"Yes"</formula>
    </cfRule>
  </conditionalFormatting>
  <conditionalFormatting sqref="G7">
    <cfRule type="expression" dxfId="54" priority="61">
      <formula>OR(G7="Yes",G7="N/A")</formula>
    </cfRule>
    <cfRule type="cellIs" dxfId="53" priority="60" operator="equal">
      <formula>"No"</formula>
    </cfRule>
    <cfRule type="cellIs" dxfId="52" priority="59" operator="equal">
      <formula>"MI"</formula>
    </cfRule>
  </conditionalFormatting>
  <conditionalFormatting sqref="G9:G13">
    <cfRule type="cellIs" dxfId="51" priority="56" operator="equal">
      <formula>"MI"</formula>
    </cfRule>
    <cfRule type="expression" dxfId="50" priority="58">
      <formula>OR(G9="Yes",G9="N/A")</formula>
    </cfRule>
    <cfRule type="cellIs" dxfId="49" priority="57" operator="equal">
      <formula>"No"</formula>
    </cfRule>
  </conditionalFormatting>
  <conditionalFormatting sqref="G15:G17">
    <cfRule type="cellIs" dxfId="48" priority="54" operator="equal">
      <formula>"No"</formula>
    </cfRule>
    <cfRule type="expression" dxfId="47" priority="55">
      <formula>OR(G15="Yes",G15="N/A")</formula>
    </cfRule>
    <cfRule type="cellIs" dxfId="46" priority="53" operator="equal">
      <formula>"MI"</formula>
    </cfRule>
  </conditionalFormatting>
  <conditionalFormatting sqref="G19:G22">
    <cfRule type="expression" dxfId="45" priority="52">
      <formula>OR(G19="Yes",G19="N/A")</formula>
    </cfRule>
    <cfRule type="cellIs" dxfId="44" priority="50" operator="equal">
      <formula>"MI"</formula>
    </cfRule>
    <cfRule type="cellIs" dxfId="43" priority="51" operator="equal">
      <formula>"No"</formula>
    </cfRule>
  </conditionalFormatting>
  <conditionalFormatting sqref="G24:G25">
    <cfRule type="expression" dxfId="42" priority="49">
      <formula>OR(G24="Yes",G24="N/A")</formula>
    </cfRule>
    <cfRule type="cellIs" dxfId="41" priority="48" operator="equal">
      <formula>"No"</formula>
    </cfRule>
    <cfRule type="cellIs" dxfId="40" priority="47" operator="equal">
      <formula>"MI"</formula>
    </cfRule>
  </conditionalFormatting>
  <conditionalFormatting sqref="G27:G31">
    <cfRule type="expression" dxfId="39" priority="46">
      <formula>OR(G27="Yes",G27="N/A")</formula>
    </cfRule>
    <cfRule type="cellIs" dxfId="38" priority="45" operator="equal">
      <formula>"No"</formula>
    </cfRule>
    <cfRule type="cellIs" dxfId="37" priority="44" operator="equal">
      <formula>"MI"</formula>
    </cfRule>
  </conditionalFormatting>
  <conditionalFormatting sqref="G33:G35">
    <cfRule type="expression" dxfId="36" priority="43">
      <formula>OR(G33="Yes",G33="N/A")</formula>
    </cfRule>
    <cfRule type="cellIs" dxfId="35" priority="42" operator="equal">
      <formula>"No"</formula>
    </cfRule>
    <cfRule type="cellIs" dxfId="34" priority="41" operator="equal">
      <formula>"MI"</formula>
    </cfRule>
  </conditionalFormatting>
  <conditionalFormatting sqref="G37:G39">
    <cfRule type="expression" dxfId="33" priority="40">
      <formula>OR(G37="Yes",G37="N/A")</formula>
    </cfRule>
    <cfRule type="cellIs" dxfId="32" priority="39" operator="equal">
      <formula>"No"</formula>
    </cfRule>
    <cfRule type="cellIs" dxfId="31" priority="38" operator="equal">
      <formula>"MI"</formula>
    </cfRule>
  </conditionalFormatting>
  <conditionalFormatting sqref="G41:G42">
    <cfRule type="cellIs" dxfId="30" priority="35" operator="equal">
      <formula>"MI"</formula>
    </cfRule>
    <cfRule type="expression" dxfId="29" priority="37">
      <formula>OR(G41="Yes",G41="N/A")</formula>
    </cfRule>
    <cfRule type="cellIs" dxfId="28" priority="36" operator="equal">
      <formula>"No"</formula>
    </cfRule>
  </conditionalFormatting>
  <conditionalFormatting sqref="G44">
    <cfRule type="cellIs" dxfId="27" priority="33" operator="equal">
      <formula>"No"</formula>
    </cfRule>
    <cfRule type="expression" dxfId="26" priority="34">
      <formula>OR(G44="Yes",G44="N/A")</formula>
    </cfRule>
    <cfRule type="cellIs" dxfId="25" priority="32" operator="equal">
      <formula>"MI"</formula>
    </cfRule>
  </conditionalFormatting>
  <conditionalFormatting sqref="G46:G47">
    <cfRule type="cellIs" dxfId="24" priority="30" operator="equal">
      <formula>"No"</formula>
    </cfRule>
    <cfRule type="cellIs" dxfId="23" priority="29" operator="equal">
      <formula>"MI"</formula>
    </cfRule>
    <cfRule type="expression" dxfId="22" priority="31">
      <formula>OR(G46="Yes",G46="N/A")</formula>
    </cfRule>
  </conditionalFormatting>
  <conditionalFormatting sqref="G49:G50">
    <cfRule type="expression" dxfId="21" priority="28">
      <formula>OR(G49="Yes",G49="N/A")</formula>
    </cfRule>
    <cfRule type="cellIs" dxfId="20" priority="27" operator="equal">
      <formula>"No"</formula>
    </cfRule>
    <cfRule type="cellIs" dxfId="19" priority="26" operator="equal">
      <formula>"MI"</formula>
    </cfRule>
  </conditionalFormatting>
  <conditionalFormatting sqref="G52:G56">
    <cfRule type="cellIs" dxfId="18" priority="2" operator="equal">
      <formula>"No"</formula>
    </cfRule>
    <cfRule type="expression" dxfId="17" priority="3">
      <formula>OR(G52="Yes",G52="N/A")</formula>
    </cfRule>
    <cfRule type="cellIs" dxfId="16" priority="1" operator="equal">
      <formula>"MI"</formula>
    </cfRule>
  </conditionalFormatting>
  <conditionalFormatting sqref="G59:G70">
    <cfRule type="expression" dxfId="15" priority="19">
      <formula>OR(G59="Yes",G59="N/A")</formula>
    </cfRule>
    <cfRule type="cellIs" dxfId="14" priority="18" operator="equal">
      <formula>"No"</formula>
    </cfRule>
    <cfRule type="cellIs" dxfId="13" priority="17" operator="equal">
      <formula>"MI"</formula>
    </cfRule>
  </conditionalFormatting>
  <conditionalFormatting sqref="G73:G80">
    <cfRule type="expression" dxfId="12" priority="13">
      <formula>OR(G73="Yes",G73="N/A")</formula>
    </cfRule>
    <cfRule type="cellIs" dxfId="11" priority="12" operator="equal">
      <formula>"No"</formula>
    </cfRule>
    <cfRule type="cellIs" dxfId="10" priority="11" operator="equal">
      <formula>"MI"</formula>
    </cfRule>
  </conditionalFormatting>
  <conditionalFormatting sqref="G83:G90">
    <cfRule type="cellIs" dxfId="9" priority="5" operator="equal">
      <formula>"MI"</formula>
    </cfRule>
    <cfRule type="expression" dxfId="8" priority="7">
      <formula>OR(G83="Yes",G83="N/A")</formula>
    </cfRule>
    <cfRule type="cellIs" dxfId="7" priority="6" operator="equal">
      <formula>"No"</formula>
    </cfRule>
  </conditionalFormatting>
  <conditionalFormatting sqref="H2:H3">
    <cfRule type="cellIs" dxfId="6" priority="101" stopIfTrue="1" operator="equal">
      <formula>"SiteVisit"</formula>
    </cfRule>
    <cfRule type="cellIs" dxfId="5" priority="102" stopIfTrue="1" operator="equal">
      <formula>"Yes"</formula>
    </cfRule>
    <cfRule type="cellIs" dxfId="4" priority="103" stopIfTrue="1" operator="equal">
      <formula>"No"</formula>
    </cfRule>
  </conditionalFormatting>
  <conditionalFormatting sqref="I4">
    <cfRule type="cellIs" dxfId="3" priority="714" stopIfTrue="1" operator="equal">
      <formula>"Yes"</formula>
    </cfRule>
    <cfRule type="cellIs" dxfId="2" priority="715" stopIfTrue="1" operator="equal">
      <formula>"No"</formula>
    </cfRule>
  </conditionalFormatting>
  <dataValidations count="2">
    <dataValidation type="list" showInputMessage="1" showErrorMessage="1" error="Select Yes if a site visit required to determine compliance." sqref="F9:F13 F15:F17 F19:F22 F24:F25 F27:F31 F33:F35 F37:F39 F41:F42 F44 F46:F47 F49:F50 F59:F70 F7 F73:F80 F83:F90 F52:F56" xr:uid="{F8BD6FF1-0928-4DF0-8BA0-24F57AB892C4}">
      <formula1>"Yes"</formula1>
    </dataValidation>
    <dataValidation type="list" showInputMessage="1" showErrorMessage="1" error="Select from the following_x000a_Yes (Meets requirements)_x000a_No (Does not meet requirements)_x000a_MI (More Information)_x000a_N/A (Not Applicable)" sqref="G7 G9:G13 G15:G17 G19:G22 G24:G25 G27:G31 G33:G35 G37:G39 G41:G42 G44 G46:G47 G49:G50 G59:G70 G83:G90 G73:G80 G52:G56" xr:uid="{F0667EA7-4D4B-4F10-A5B1-4BE026272080}">
      <formula1>"Yes,No,MI,N/A"</formula1>
    </dataValidation>
  </dataValidations>
  <printOptions horizontalCentered="1"/>
  <pageMargins left="0.23622047244094491" right="0.23622047244094491" top="0.74803149606299213" bottom="0.74803149606299213" header="0.31496062992125984" footer="0.31496062992125984"/>
  <pageSetup paperSize="8" scale="78" fitToHeight="15" orientation="landscape" r:id="rId1"/>
  <headerFooter alignWithMargins="0">
    <oddHeader>&amp;L&amp;G&amp;C&amp;"Arial,Bold"&amp;12CASR Part 135
Australian air transport operations - smaller aeroplanes&amp;R&amp;"Arial,Bold"&amp;14
Assessment Worksheet</oddHeader>
    <oddFooter>&amp;LLast Printed: &amp;D &amp;T&amp;CPage: &amp;P of &amp;N&amp;RFile Name: &amp;F</oddFooter>
  </headerFooter>
  <ignoredErrors>
    <ignoredError sqref="A5:A6 B7 A57 B59 B64:B67 B56"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B2487-9834-4E56-8C13-D127F276A10E}">
  <sheetPr codeName="Sheet4">
    <tabColor theme="3" tint="-0.249977111117893"/>
    <pageSetUpPr fitToPage="1"/>
  </sheetPr>
  <dimension ref="A1:E55"/>
  <sheetViews>
    <sheetView zoomScale="92" zoomScaleNormal="92" zoomScalePageLayoutView="70" workbookViewId="0">
      <pane ySplit="2" topLeftCell="A3" activePane="bottomLeft" state="frozen"/>
      <selection activeCell="A2" sqref="A2:L2"/>
      <selection pane="bottomLeft" activeCell="A3" sqref="A3"/>
    </sheetView>
  </sheetViews>
  <sheetFormatPr defaultColWidth="43.140625" defaultRowHeight="12.75" x14ac:dyDescent="0.2"/>
  <cols>
    <col min="1" max="1" width="24.85546875" style="21" customWidth="1"/>
    <col min="2" max="2" width="126.5703125" style="21" customWidth="1"/>
    <col min="3" max="3" width="32" style="21" customWidth="1"/>
    <col min="4" max="4" width="15.140625" style="21" customWidth="1"/>
    <col min="5" max="5" width="74.5703125" style="21" customWidth="1"/>
    <col min="6" max="16384" width="43.140625" style="21"/>
  </cols>
  <sheetData>
    <row r="1" spans="1:5" s="137" customFormat="1" ht="29.45" customHeight="1" thickBot="1" x14ac:dyDescent="0.25">
      <c r="A1" s="176" t="s">
        <v>13</v>
      </c>
      <c r="B1" s="177">
        <f>'Assessment summary'!B5</f>
        <v>0</v>
      </c>
      <c r="C1" s="178" t="s">
        <v>11</v>
      </c>
      <c r="D1" s="177">
        <f>'Assessment summary'!J5</f>
        <v>0</v>
      </c>
      <c r="E1" s="179"/>
    </row>
    <row r="2" spans="1:5" s="58" customFormat="1" ht="95.45" customHeight="1" thickBot="1" x14ac:dyDescent="0.25">
      <c r="A2" s="136" t="s">
        <v>7</v>
      </c>
      <c r="B2" s="136" t="s">
        <v>472</v>
      </c>
      <c r="C2" s="136" t="s">
        <v>8</v>
      </c>
      <c r="D2" s="135" t="s">
        <v>1</v>
      </c>
      <c r="E2" s="134" t="s">
        <v>0</v>
      </c>
    </row>
    <row r="3" spans="1:5" s="58" customFormat="1" ht="14.25" x14ac:dyDescent="0.2">
      <c r="A3" s="173"/>
      <c r="B3" s="32"/>
      <c r="C3" s="32"/>
      <c r="D3" s="32"/>
      <c r="E3" s="165"/>
    </row>
    <row r="4" spans="1:5" s="58" customFormat="1" ht="14.25" x14ac:dyDescent="0.2">
      <c r="A4" s="173"/>
      <c r="B4" s="32"/>
      <c r="C4" s="32"/>
      <c r="D4" s="32"/>
      <c r="E4" s="166"/>
    </row>
    <row r="5" spans="1:5" s="58" customFormat="1" ht="14.25" x14ac:dyDescent="0.2">
      <c r="A5" s="173"/>
      <c r="B5" s="32"/>
      <c r="C5" s="32"/>
      <c r="D5" s="32"/>
      <c r="E5" s="166"/>
    </row>
    <row r="6" spans="1:5" s="58" customFormat="1" ht="14.25" x14ac:dyDescent="0.2">
      <c r="A6" s="173"/>
      <c r="B6" s="32"/>
      <c r="C6" s="32"/>
      <c r="D6" s="32"/>
      <c r="E6" s="166"/>
    </row>
    <row r="7" spans="1:5" s="58" customFormat="1" ht="14.25" x14ac:dyDescent="0.2">
      <c r="A7" s="173"/>
      <c r="B7" s="32"/>
      <c r="C7" s="32"/>
      <c r="D7" s="32"/>
      <c r="E7" s="166"/>
    </row>
    <row r="8" spans="1:5" s="58" customFormat="1" ht="14.25" x14ac:dyDescent="0.2">
      <c r="A8" s="173"/>
      <c r="B8" s="32"/>
      <c r="C8" s="32"/>
      <c r="D8" s="32"/>
      <c r="E8" s="166"/>
    </row>
    <row r="9" spans="1:5" s="58" customFormat="1" ht="14.25" x14ac:dyDescent="0.2">
      <c r="A9" s="173"/>
      <c r="B9" s="32"/>
      <c r="C9" s="32"/>
      <c r="D9" s="32"/>
      <c r="E9" s="166"/>
    </row>
    <row r="10" spans="1:5" s="58" customFormat="1" ht="14.25" x14ac:dyDescent="0.2">
      <c r="A10" s="173"/>
      <c r="B10" s="32"/>
      <c r="C10" s="32"/>
      <c r="D10" s="32"/>
      <c r="E10" s="166"/>
    </row>
    <row r="11" spans="1:5" s="58" customFormat="1" ht="14.25" x14ac:dyDescent="0.2">
      <c r="A11" s="173"/>
      <c r="B11" s="32"/>
      <c r="C11" s="32"/>
      <c r="D11" s="32"/>
      <c r="E11" s="166"/>
    </row>
    <row r="12" spans="1:5" s="58" customFormat="1" ht="14.25" x14ac:dyDescent="0.2">
      <c r="A12" s="174"/>
      <c r="B12" s="32"/>
      <c r="C12" s="32"/>
      <c r="D12" s="32"/>
      <c r="E12" s="166"/>
    </row>
    <row r="13" spans="1:5" s="58" customFormat="1" ht="14.25" x14ac:dyDescent="0.2">
      <c r="A13" s="173"/>
      <c r="B13" s="32"/>
      <c r="C13" s="32"/>
      <c r="D13" s="32"/>
      <c r="E13" s="166"/>
    </row>
    <row r="14" spans="1:5" s="58" customFormat="1" ht="14.25" x14ac:dyDescent="0.2">
      <c r="A14" s="173"/>
      <c r="B14" s="32"/>
      <c r="C14" s="32"/>
      <c r="D14" s="32"/>
      <c r="E14" s="166"/>
    </row>
    <row r="15" spans="1:5" s="62" customFormat="1" ht="14.25" x14ac:dyDescent="0.2">
      <c r="A15" s="173"/>
      <c r="B15" s="32"/>
      <c r="C15" s="32"/>
      <c r="D15" s="32"/>
      <c r="E15" s="166"/>
    </row>
    <row r="16" spans="1:5" s="58" customFormat="1" ht="14.25" x14ac:dyDescent="0.2">
      <c r="A16" s="173"/>
      <c r="B16" s="32"/>
      <c r="C16" s="32"/>
      <c r="D16" s="32"/>
      <c r="E16" s="166"/>
    </row>
    <row r="17" spans="1:5" s="58" customFormat="1" ht="14.25" x14ac:dyDescent="0.2">
      <c r="A17" s="173"/>
      <c r="B17" s="32"/>
      <c r="C17" s="32"/>
      <c r="D17" s="32"/>
      <c r="E17" s="166"/>
    </row>
    <row r="18" spans="1:5" s="58" customFormat="1" ht="14.25" x14ac:dyDescent="0.2">
      <c r="A18" s="173"/>
      <c r="B18" s="32"/>
      <c r="C18" s="32"/>
      <c r="D18" s="32"/>
      <c r="E18" s="166"/>
    </row>
    <row r="19" spans="1:5" s="58" customFormat="1" ht="14.25" x14ac:dyDescent="0.2">
      <c r="A19" s="173"/>
      <c r="B19" s="32"/>
      <c r="C19" s="32"/>
      <c r="D19" s="32"/>
      <c r="E19" s="166"/>
    </row>
    <row r="20" spans="1:5" s="58" customFormat="1" ht="14.25" x14ac:dyDescent="0.2">
      <c r="A20" s="173"/>
      <c r="B20" s="32"/>
      <c r="C20" s="32"/>
      <c r="D20" s="32"/>
      <c r="E20" s="166"/>
    </row>
    <row r="21" spans="1:5" s="58" customFormat="1" ht="14.25" x14ac:dyDescent="0.2">
      <c r="A21" s="173"/>
      <c r="B21" s="32"/>
      <c r="C21" s="32"/>
      <c r="D21" s="32"/>
      <c r="E21" s="166"/>
    </row>
    <row r="22" spans="1:5" s="58" customFormat="1" ht="14.25" x14ac:dyDescent="0.2">
      <c r="A22" s="173"/>
      <c r="B22" s="32"/>
      <c r="C22" s="32"/>
      <c r="D22" s="32"/>
      <c r="E22" s="166"/>
    </row>
    <row r="23" spans="1:5" s="58" customFormat="1" ht="14.25" x14ac:dyDescent="0.2">
      <c r="A23" s="173"/>
      <c r="B23" s="32"/>
      <c r="C23" s="32"/>
      <c r="D23" s="32"/>
      <c r="E23" s="166"/>
    </row>
    <row r="24" spans="1:5" s="58" customFormat="1" ht="14.25" x14ac:dyDescent="0.2">
      <c r="A24" s="173"/>
      <c r="B24" s="32"/>
      <c r="C24" s="32"/>
      <c r="D24" s="32"/>
      <c r="E24" s="166"/>
    </row>
    <row r="25" spans="1:5" s="58" customFormat="1" ht="14.25" x14ac:dyDescent="0.2">
      <c r="A25" s="173"/>
      <c r="B25" s="32"/>
      <c r="C25" s="32"/>
      <c r="D25" s="32"/>
      <c r="E25" s="166"/>
    </row>
    <row r="26" spans="1:5" s="58" customFormat="1" ht="14.25" x14ac:dyDescent="0.2">
      <c r="A26" s="173"/>
      <c r="B26" s="32"/>
      <c r="C26" s="32"/>
      <c r="D26" s="32"/>
      <c r="E26" s="166"/>
    </row>
    <row r="27" spans="1:5" s="58" customFormat="1" ht="14.25" x14ac:dyDescent="0.2">
      <c r="A27" s="173"/>
      <c r="B27" s="32"/>
      <c r="C27" s="32"/>
      <c r="D27" s="32"/>
      <c r="E27" s="166"/>
    </row>
    <row r="28" spans="1:5" s="58" customFormat="1" ht="14.25" x14ac:dyDescent="0.2">
      <c r="A28" s="173"/>
      <c r="B28" s="32"/>
      <c r="C28" s="32"/>
      <c r="D28" s="32"/>
      <c r="E28" s="166"/>
    </row>
    <row r="29" spans="1:5" s="58" customFormat="1" ht="14.25" x14ac:dyDescent="0.2">
      <c r="A29" s="173"/>
      <c r="B29" s="32"/>
      <c r="C29" s="32"/>
      <c r="D29" s="32"/>
      <c r="E29" s="166"/>
    </row>
    <row r="30" spans="1:5" s="58" customFormat="1" ht="14.25" x14ac:dyDescent="0.2">
      <c r="A30" s="173"/>
      <c r="B30" s="32"/>
      <c r="C30" s="32"/>
      <c r="D30" s="32"/>
      <c r="E30" s="166"/>
    </row>
    <row r="31" spans="1:5" s="58" customFormat="1" ht="14.25" x14ac:dyDescent="0.2">
      <c r="A31" s="175"/>
      <c r="B31" s="32"/>
      <c r="C31" s="32"/>
      <c r="D31" s="32"/>
      <c r="E31" s="166"/>
    </row>
    <row r="32" spans="1:5" s="58" customFormat="1" ht="14.25" x14ac:dyDescent="0.2">
      <c r="A32" s="173"/>
      <c r="B32" s="32"/>
      <c r="C32" s="32"/>
      <c r="D32" s="32"/>
      <c r="E32" s="166"/>
    </row>
    <row r="33" spans="1:5" s="58" customFormat="1" ht="14.25" x14ac:dyDescent="0.2">
      <c r="A33" s="173"/>
      <c r="B33" s="32"/>
      <c r="C33" s="32"/>
      <c r="D33" s="32"/>
      <c r="E33" s="166"/>
    </row>
    <row r="34" spans="1:5" s="58" customFormat="1" ht="14.25" x14ac:dyDescent="0.2">
      <c r="A34" s="173"/>
      <c r="B34" s="32"/>
      <c r="C34" s="32"/>
      <c r="D34" s="32"/>
      <c r="E34" s="166"/>
    </row>
    <row r="35" spans="1:5" s="58" customFormat="1" ht="14.25" x14ac:dyDescent="0.2">
      <c r="A35" s="173"/>
      <c r="B35" s="32"/>
      <c r="C35" s="32"/>
      <c r="D35" s="32"/>
      <c r="E35" s="166"/>
    </row>
    <row r="36" spans="1:5" s="58" customFormat="1" ht="14.25" x14ac:dyDescent="0.2">
      <c r="A36" s="173"/>
      <c r="B36" s="32"/>
      <c r="C36" s="32"/>
      <c r="D36" s="32"/>
      <c r="E36" s="166"/>
    </row>
    <row r="37" spans="1:5" s="58" customFormat="1" ht="14.25" x14ac:dyDescent="0.2">
      <c r="A37" s="173"/>
      <c r="B37" s="32"/>
      <c r="C37" s="32"/>
      <c r="D37" s="32"/>
      <c r="E37" s="166"/>
    </row>
    <row r="38" spans="1:5" s="58" customFormat="1" ht="14.25" x14ac:dyDescent="0.2">
      <c r="A38" s="173"/>
      <c r="B38" s="32"/>
      <c r="C38" s="32"/>
      <c r="D38" s="32"/>
      <c r="E38" s="166"/>
    </row>
    <row r="39" spans="1:5" s="58" customFormat="1" ht="14.25" x14ac:dyDescent="0.2">
      <c r="A39" s="173"/>
      <c r="B39" s="32"/>
      <c r="C39" s="32"/>
      <c r="D39" s="32"/>
      <c r="E39" s="166"/>
    </row>
    <row r="40" spans="1:5" s="62" customFormat="1" ht="14.25" x14ac:dyDescent="0.2">
      <c r="A40" s="173"/>
      <c r="B40" s="164"/>
      <c r="C40" s="32"/>
      <c r="D40" s="32"/>
      <c r="E40" s="167"/>
    </row>
    <row r="41" spans="1:5" s="58" customFormat="1" ht="14.25" x14ac:dyDescent="0.2">
      <c r="A41" s="173"/>
      <c r="B41" s="32"/>
      <c r="C41" s="32"/>
      <c r="D41" s="32"/>
      <c r="E41" s="166"/>
    </row>
    <row r="42" spans="1:5" s="58" customFormat="1" ht="14.25" x14ac:dyDescent="0.2">
      <c r="A42" s="173"/>
      <c r="B42" s="32"/>
      <c r="C42" s="32"/>
      <c r="D42" s="32"/>
      <c r="E42" s="166"/>
    </row>
    <row r="43" spans="1:5" s="58" customFormat="1" ht="14.25" x14ac:dyDescent="0.2">
      <c r="A43" s="173"/>
      <c r="B43" s="32"/>
      <c r="C43" s="32"/>
      <c r="D43" s="32"/>
      <c r="E43" s="166"/>
    </row>
    <row r="44" spans="1:5" s="58" customFormat="1" ht="14.25" x14ac:dyDescent="0.2">
      <c r="A44" s="173"/>
      <c r="B44" s="32"/>
      <c r="C44" s="32"/>
      <c r="D44" s="32"/>
      <c r="E44" s="166"/>
    </row>
    <row r="45" spans="1:5" s="58" customFormat="1" ht="14.25" x14ac:dyDescent="0.2">
      <c r="A45" s="173"/>
      <c r="B45" s="32"/>
      <c r="C45" s="32"/>
      <c r="D45" s="32"/>
      <c r="E45" s="166"/>
    </row>
    <row r="46" spans="1:5" s="58" customFormat="1" ht="14.25" x14ac:dyDescent="0.2">
      <c r="A46" s="173"/>
      <c r="B46" s="32"/>
      <c r="C46" s="32"/>
      <c r="D46" s="32"/>
      <c r="E46" s="166"/>
    </row>
    <row r="47" spans="1:5" s="58" customFormat="1" ht="14.25" x14ac:dyDescent="0.2">
      <c r="A47" s="173"/>
      <c r="B47" s="32"/>
      <c r="C47" s="32"/>
      <c r="D47" s="32"/>
      <c r="E47" s="166"/>
    </row>
    <row r="48" spans="1:5" s="58" customFormat="1" ht="14.25" x14ac:dyDescent="0.2">
      <c r="A48" s="173"/>
      <c r="B48" s="32"/>
      <c r="C48" s="32"/>
      <c r="D48" s="32"/>
      <c r="E48" s="166"/>
    </row>
    <row r="49" spans="1:5" s="58" customFormat="1" ht="14.25" x14ac:dyDescent="0.2">
      <c r="A49" s="173"/>
      <c r="B49" s="32"/>
      <c r="C49" s="32"/>
      <c r="D49" s="32"/>
      <c r="E49" s="166"/>
    </row>
    <row r="50" spans="1:5" s="58" customFormat="1" ht="14.25" x14ac:dyDescent="0.2">
      <c r="A50" s="173"/>
      <c r="B50" s="32"/>
      <c r="C50" s="32"/>
      <c r="D50" s="32"/>
      <c r="E50" s="166"/>
    </row>
    <row r="51" spans="1:5" s="58" customFormat="1" ht="14.25" x14ac:dyDescent="0.2">
      <c r="A51" s="173"/>
      <c r="B51" s="32"/>
      <c r="C51" s="32"/>
      <c r="D51" s="32"/>
      <c r="E51" s="166"/>
    </row>
    <row r="52" spans="1:5" s="58" customFormat="1" ht="14.25" x14ac:dyDescent="0.2">
      <c r="A52" s="173"/>
      <c r="B52" s="32"/>
      <c r="C52" s="32"/>
      <c r="D52" s="32"/>
      <c r="E52" s="166"/>
    </row>
    <row r="53" spans="1:5" s="58" customFormat="1" ht="14.25" x14ac:dyDescent="0.2">
      <c r="A53" s="175"/>
      <c r="B53" s="32"/>
      <c r="C53" s="32"/>
      <c r="D53" s="32"/>
      <c r="E53" s="166"/>
    </row>
    <row r="54" spans="1:5" s="58" customFormat="1" ht="14.25" x14ac:dyDescent="0.2">
      <c r="A54" s="175"/>
      <c r="B54" s="32"/>
      <c r="C54" s="32"/>
      <c r="D54" s="32"/>
      <c r="E54" s="166"/>
    </row>
    <row r="55" spans="1:5" s="58" customFormat="1" ht="15" thickBot="1" x14ac:dyDescent="0.25">
      <c r="A55" s="180"/>
      <c r="B55" s="168"/>
      <c r="C55" s="168"/>
      <c r="D55" s="168"/>
      <c r="E55" s="169"/>
    </row>
  </sheetData>
  <sheetProtection sheet="1" objects="1" scenarios="1" formatCells="0" formatColumns="0" formatRows="0" insertColumns="0" insertRows="0" insertHyperlinks="0" deleteColumns="0" deleteRows="0" selectLockedCells="1" autoFilter="0"/>
  <autoFilter ref="A2:E55" xr:uid="{00000000-0009-0000-0000-000003000000}"/>
  <conditionalFormatting sqref="D2:E2">
    <cfRule type="cellIs" dxfId="1" priority="20" stopIfTrue="1" operator="equal">
      <formula>"Yes"</formula>
    </cfRule>
    <cfRule type="cellIs" dxfId="0" priority="21" stopIfTrue="1" operator="equal">
      <formula>"No"</formula>
    </cfRule>
  </conditionalFormatting>
  <dataValidations count="1">
    <dataValidation type="list" showInputMessage="1" showErrorMessage="1" error="Select from the following_x000a_Yes (Meets requirements)_x000a_No (Does not meet requirements)_x000a_SiteVisit (Site visit required to determine compliance)_x000a_MI (More Information)_x000a_N/A (Not Applicable)" sqref="D3:D55" xr:uid="{54176D7A-B4D1-4BED-8C1B-1E392B84D887}">
      <formula1>"Yes,No,SiteVisit,MI,N/A"</formula1>
    </dataValidation>
  </dataValidations>
  <printOptions horizontalCentered="1"/>
  <pageMargins left="0.23622047244094491" right="0.23622047244094491" top="0.74803149606299213" bottom="0.74803149606299213" header="0.31496062992125984" footer="0.31496062992125984"/>
  <pageSetup paperSize="8" scale="75" fitToHeight="0" orientation="landscape" r:id="rId1"/>
  <headerFooter>
    <oddHeader xml:space="preserve">&amp;L&amp;G&amp;C&amp;"Arial,Bold"&amp;12CASR Part 135
Australian air transport operations - smaller aeroplanes&amp;R&amp;"Arial,Bold"&amp;12
Additional Assess. Info.
</oddHeader>
    <oddFooter>&amp;LLast Printed &amp;D &amp;T&amp;CPage &amp;P of &amp;N&amp;R&amp;F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97D1-17BB-4257-B98A-A2AEE4E90F37}">
  <sheetPr>
    <pageSetUpPr fitToPage="1"/>
  </sheetPr>
  <dimension ref="A1:E13"/>
  <sheetViews>
    <sheetView zoomScaleNormal="100" zoomScalePageLayoutView="70" workbookViewId="0">
      <pane ySplit="2" topLeftCell="A3" activePane="bottomLeft" state="frozen"/>
      <selection activeCell="A2" sqref="A2:L2"/>
      <selection pane="bottomLeft" activeCell="A2" sqref="A2:L2"/>
    </sheetView>
  </sheetViews>
  <sheetFormatPr defaultColWidth="43.140625" defaultRowHeight="12.75" x14ac:dyDescent="0.2"/>
  <cols>
    <col min="1" max="2" width="16.42578125" style="21" customWidth="1"/>
    <col min="3" max="3" width="57.140625" style="21" customWidth="1"/>
    <col min="4" max="4" width="98.5703125" style="21" customWidth="1"/>
    <col min="5" max="5" width="57.140625" style="21" customWidth="1"/>
    <col min="6" max="16384" width="43.140625" style="21"/>
  </cols>
  <sheetData>
    <row r="1" spans="1:5" s="91" customFormat="1" ht="36" customHeight="1" thickBot="1" x14ac:dyDescent="0.25">
      <c r="A1" s="596" t="s">
        <v>15</v>
      </c>
      <c r="B1" s="597"/>
      <c r="C1" s="597"/>
      <c r="D1" s="597"/>
      <c r="E1" s="598"/>
    </row>
    <row r="2" spans="1:5" s="159" customFormat="1" ht="36" customHeight="1" x14ac:dyDescent="0.2">
      <c r="A2" s="170" t="s">
        <v>16</v>
      </c>
      <c r="B2" s="171" t="s">
        <v>4</v>
      </c>
      <c r="C2" s="172" t="s">
        <v>492</v>
      </c>
      <c r="D2" s="170" t="s">
        <v>17</v>
      </c>
      <c r="E2" s="170" t="s">
        <v>18</v>
      </c>
    </row>
    <row r="3" spans="1:5" s="159" customFormat="1" ht="62.45" customHeight="1" x14ac:dyDescent="0.2">
      <c r="A3" s="345" t="s">
        <v>1190</v>
      </c>
      <c r="B3" s="346">
        <v>45536</v>
      </c>
      <c r="C3" s="347" t="s">
        <v>821</v>
      </c>
      <c r="D3" s="347" t="s">
        <v>1191</v>
      </c>
      <c r="E3" s="345" t="s">
        <v>502</v>
      </c>
    </row>
    <row r="4" spans="1:5" s="159" customFormat="1" ht="46.5" customHeight="1" x14ac:dyDescent="0.2">
      <c r="A4" s="345" t="s">
        <v>1173</v>
      </c>
      <c r="B4" s="346">
        <v>45505</v>
      </c>
      <c r="C4" s="347" t="s">
        <v>1160</v>
      </c>
      <c r="D4" s="347" t="s">
        <v>1161</v>
      </c>
      <c r="E4" s="345" t="s">
        <v>502</v>
      </c>
    </row>
    <row r="5" spans="1:5" s="159" customFormat="1" ht="24" customHeight="1" x14ac:dyDescent="0.2">
      <c r="A5" s="345" t="s">
        <v>1104</v>
      </c>
      <c r="B5" s="346">
        <v>45474</v>
      </c>
      <c r="C5" s="347" t="s">
        <v>1174</v>
      </c>
      <c r="D5" s="347" t="s">
        <v>1175</v>
      </c>
      <c r="E5" s="345" t="s">
        <v>502</v>
      </c>
    </row>
    <row r="6" spans="1:5" s="159" customFormat="1" ht="36" customHeight="1" x14ac:dyDescent="0.2">
      <c r="A6" s="345" t="s">
        <v>865</v>
      </c>
      <c r="B6" s="346">
        <v>45444</v>
      </c>
      <c r="C6" s="347" t="s">
        <v>821</v>
      </c>
      <c r="D6" s="347" t="s">
        <v>1103</v>
      </c>
      <c r="E6" s="345" t="s">
        <v>502</v>
      </c>
    </row>
    <row r="7" spans="1:5" ht="71.25" x14ac:dyDescent="0.2">
      <c r="A7" s="345" t="s">
        <v>840</v>
      </c>
      <c r="B7" s="346">
        <v>45352</v>
      </c>
      <c r="C7" s="347" t="s">
        <v>859</v>
      </c>
      <c r="D7" s="347" t="s">
        <v>857</v>
      </c>
      <c r="E7" s="345" t="s">
        <v>502</v>
      </c>
    </row>
    <row r="8" spans="1:5" s="260" customFormat="1" ht="42.75" x14ac:dyDescent="0.2">
      <c r="A8" s="32" t="s">
        <v>820</v>
      </c>
      <c r="B8" s="191">
        <v>45170</v>
      </c>
      <c r="C8" s="32" t="s">
        <v>821</v>
      </c>
      <c r="D8" s="328" t="s">
        <v>822</v>
      </c>
      <c r="E8" s="32" t="s">
        <v>502</v>
      </c>
    </row>
    <row r="9" spans="1:5" s="58" customFormat="1" ht="71.25" x14ac:dyDescent="0.2">
      <c r="A9" s="32" t="s">
        <v>806</v>
      </c>
      <c r="B9" s="191">
        <v>45108</v>
      </c>
      <c r="C9" s="32" t="s">
        <v>807</v>
      </c>
      <c r="D9" s="32" t="s">
        <v>808</v>
      </c>
      <c r="E9" s="32" t="s">
        <v>502</v>
      </c>
    </row>
    <row r="10" spans="1:5" s="58" customFormat="1" ht="28.5" x14ac:dyDescent="0.2">
      <c r="A10" s="32" t="s">
        <v>793</v>
      </c>
      <c r="B10" s="191">
        <v>45047</v>
      </c>
      <c r="C10" s="32" t="s">
        <v>597</v>
      </c>
      <c r="D10" s="32" t="s">
        <v>795</v>
      </c>
      <c r="E10" s="32" t="s">
        <v>502</v>
      </c>
    </row>
    <row r="11" spans="1:5" s="58" customFormat="1" ht="99.75" x14ac:dyDescent="0.2">
      <c r="A11" s="32" t="s">
        <v>596</v>
      </c>
      <c r="B11" s="191">
        <v>44743</v>
      </c>
      <c r="C11" s="32" t="s">
        <v>597</v>
      </c>
      <c r="D11" s="32" t="s">
        <v>693</v>
      </c>
      <c r="E11" s="32" t="s">
        <v>502</v>
      </c>
    </row>
    <row r="12" spans="1:5" s="58" customFormat="1" ht="61.5" customHeight="1" x14ac:dyDescent="0.2">
      <c r="A12" s="32" t="s">
        <v>504</v>
      </c>
      <c r="B12" s="189">
        <v>44614</v>
      </c>
      <c r="C12" s="32" t="s">
        <v>505</v>
      </c>
      <c r="D12" s="32" t="s">
        <v>506</v>
      </c>
      <c r="E12" s="32" t="s">
        <v>502</v>
      </c>
    </row>
    <row r="13" spans="1:5" s="58" customFormat="1" ht="28.5" x14ac:dyDescent="0.2">
      <c r="A13" s="326" t="s">
        <v>486</v>
      </c>
      <c r="B13" s="189">
        <v>44532</v>
      </c>
      <c r="C13" s="32" t="s">
        <v>500</v>
      </c>
      <c r="D13" s="32" t="s">
        <v>501</v>
      </c>
      <c r="E13" s="32" t="s">
        <v>502</v>
      </c>
    </row>
  </sheetData>
  <sheetProtection sheet="1" selectLockedCells="1" selectUnlockedCells="1"/>
  <mergeCells count="1">
    <mergeCell ref="A1:E1"/>
  </mergeCells>
  <phoneticPr fontId="42" type="noConversion"/>
  <printOptions horizontalCentered="1"/>
  <pageMargins left="0.23622047244094491" right="0.23622047244094491" top="0.74803149606299213" bottom="0.74803149606299213" header="0.31496062992125984" footer="0.31496062992125984"/>
  <pageSetup paperSize="9" scale="59" fitToHeight="0" orientation="landscape" r:id="rId1"/>
  <headerFooter>
    <oddHeader xml:space="preserve">&amp;L&amp;G&amp;C&amp;"Arial,Bold"&amp;12CASR Part 135
Australian air transport operations - smaller aeroplanes&amp;R&amp;"Arial,Bold"&amp;12
Revision History
</oddHeader>
    <oddFooter>&amp;LLast Printed &amp;D &amp;T&amp;CPage &amp;P of &amp;N&amp;R&amp;F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351B37-FAE4-4205-83BA-8071B8A0AFB7}">
  <ds:schemaRefs>
    <ds:schemaRef ds:uri="http://schemas.microsoft.com/sharepoint/v3/contenttype/forms"/>
  </ds:schemaRefs>
</ds:datastoreItem>
</file>

<file path=customXml/itemProps2.xml><?xml version="1.0" encoding="utf-8"?>
<ds:datastoreItem xmlns:ds="http://schemas.openxmlformats.org/officeDocument/2006/customXml" ds:itemID="{4665BA06-B4EB-4E7E-A4A2-C706D2393E5E}">
  <ds:schemaRefs>
    <ds:schemaRef ds:uri="http://schemas.microsoft.com/office/infopath/2007/PartnerControls"/>
    <ds:schemaRef ds:uri="395180d6-2309-4712-b830-4e0a80c4123a"/>
    <ds:schemaRef ds:uri="063cab29-d428-48a4-9788-a52f80584162"/>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CA5922BD-5257-4BF9-9DD9-D78B907AFB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User instructions</vt:lpstr>
      <vt:lpstr>Assessment summary</vt:lpstr>
      <vt:lpstr>Approval data sheet</vt:lpstr>
      <vt:lpstr> Applicant</vt:lpstr>
      <vt:lpstr> Aeroplane operations</vt:lpstr>
      <vt:lpstr>Training &amp; checking system</vt:lpstr>
      <vt:lpstr>Additional assess. info. </vt:lpstr>
      <vt:lpstr>Revision history</vt:lpstr>
      <vt:lpstr>' Aeroplane operations'!Print_Area</vt:lpstr>
      <vt:lpstr>' Applicant'!Print_Area</vt:lpstr>
      <vt:lpstr>'Additional assess. info. '!Print_Area</vt:lpstr>
      <vt:lpstr>'Approval data sheet'!Print_Area</vt:lpstr>
      <vt:lpstr>'Revision history'!Print_Area</vt:lpstr>
      <vt:lpstr>'Training &amp; checking system'!Print_Area</vt:lpstr>
      <vt:lpstr>'User instructions'!Print_Area</vt:lpstr>
      <vt:lpstr>' Aeroplane operations'!Print_Titles</vt:lpstr>
      <vt:lpstr>' Applicant'!Print_Titles</vt:lpstr>
      <vt:lpstr>'Additional assess. info. '!Print_Titles</vt:lpstr>
      <vt:lpstr>'Revision history'!Print_Titles</vt:lpstr>
      <vt:lpstr>'Training &amp; checking system'!Print_Titles</vt:lpstr>
    </vt:vector>
  </TitlesOfParts>
  <Company>Civil Aviation Safety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(OPS.135) - Australian air transport operations - smaller aeroplanes</dc:title>
  <dc:creator>Civil Aviation Safety Authority</dc:creator>
  <cp:keywords>CASA-04-5714</cp:keywords>
  <cp:lastModifiedBy>Parker, Leandra</cp:lastModifiedBy>
  <cp:lastPrinted>2024-08-06T20:25:58Z</cp:lastPrinted>
  <dcterms:created xsi:type="dcterms:W3CDTF">2009-05-14T06:01:17Z</dcterms:created>
  <dcterms:modified xsi:type="dcterms:W3CDTF">2024-09-13T01:17:30Z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0x010100AF0977F93D43C54DB13311F61ED49399</vt:lpwstr>
  </property>
  <property fmtid="{D5CDD505-2E9C-101B-9397-08002B2CF9AE}" pid="3" name="UID">
    <vt:lpwstr>CASA-04-5714</vt:lpwstr>
  </property>
  <property fmtid="{D5CDD505-2E9C-101B-9397-08002B2CF9AE}" pid="4" name="MediaServiceImageTags">
    <vt:lpwstr/>
  </property>
  <property fmtid="{D5CDD505-2E9C-101B-9397-08002B2CF9AE}" pid="5" name="Version">
    <vt:lpwstr>3.6</vt:lpwstr>
  </property>
  <property fmtid="{D5CDD505-2E9C-101B-9397-08002B2CF9AE}" pid="6" name="Owner">
    <vt:lpwstr>Branch Manager Operational Implementation </vt:lpwstr>
  </property>
  <property fmtid="{D5CDD505-2E9C-101B-9397-08002B2CF9AE}" pid="7" name="RAM">
    <vt:lpwstr>Senior CASA Inspector</vt:lpwstr>
  </property>
</Properties>
</file>